
<file path=[Content_Types].xml><?xml version="1.0" encoding="utf-8"?>
<Types xmlns="http://schemas.openxmlformats.org/package/2006/content-types">
  <Default Extension="odttf" ContentType="application/vnd.openxmlformats-officedocument.obfuscatedFont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xl/commentsmeta0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RITÉRIOS DE ANÁLISE" sheetId="1" r:id="rId4"/>
  </sheets>
  <definedNames/>
  <calcPr/>
  <extLst>
    <ext uri="GoogleSheetsCustomDataVersion2">
      <go:sheetsCustomData xmlns:go="http://customooxmlschemas.google.com/" r:id="rId5" roundtripDataChecksum="1Ok8trVtFW3h1ZnM3x2tnyHtwwW5VaRZwdcpHQrj/y4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9">
      <text>
        <t xml:space="preserve">======
ID#AAAB4Fw68Is
Agricultura Familiar REM MT    (2026-01-19 17:29:59)
1 – Matéria-prima é total/quase totalmente externa e não existe articulação para garantir seu fornecimento.
2 – A matéria-prima é parcialmente originada da produção comunitária ou territorial, mas ainda depende significativamente de fontes externas; existem arranjos produtivos locais em desenvolvimento, sem consolidação total.
3 – A matéria-prima é majoritariamente de produção comunitária ou territorial e/ou a organização tem vínculos consolidados com outras que garantem o fornecimento sustentável e contínuo da matéria.</t>
      </text>
    </comment>
    <comment authorId="0" ref="C22">
      <text>
        <t xml:space="preserve">======
ID#AAAB4Fw68Iw
Agricultura Familiar REM MT    (2026-01-19 15:57:41)
1 – As respostas estão confusas, incompletas, desorganizadas ou difíceis de entender, prejudicando a avaliação da proposta.
2 – As respostas apresentam alguma clareza e organização, mas faltam objetividade, detalhes importantes ou há pontos confusos que dificultam a compreensão plena.
3 – As respostas são claras, objetivas, bem organizadas e facilitam a compreensão completa da proposta, demonstrando boa capacidade de comunicação.</t>
      </text>
    </comment>
    <comment authorId="0" ref="C21">
      <text>
        <t xml:space="preserve">======
ID#AAAB4Fw68Ic
Agricultura Familiar REM MT    (2026-01-19 15:55:32)
1 - Ainda não comercializa os produtos. 
2 - Comercializa os produtos em apenas um ou dois locais.
3 - Comercializa os produtos em três lugares ou mais.</t>
      </text>
    </comment>
    <comment authorId="0" ref="C20">
      <text>
        <t xml:space="preserve">======
ID#AAAB4Fw68JQ
Agricultura Familiar REM MT    (2026-01-19 15:55:21)
1 - Não trabalha com cadeias da sociobiodiversidade. 
2 - A(s) cadeia(s) trabalhada(s) não é(são) prioritária(s) pelo Programa REM MT.
3 - Trabalha com cadeia(s) prioritária(s) pelo Programa REM MT</t>
      </text>
    </comment>
    <comment authorId="0" ref="C18">
      <text>
        <t xml:space="preserve">======
ID#AAAB4Fw68Io
Agricultura Familiar REM MT    (2026-01-19 15:54:52)
1 – Não apresenta infraestrutura física, equipamentos ou estruturas produtivas compatíveis com atividades econômicas.
2 – Apresenta alguma infraestrutura, equipamentos ou estruturas produtivas, mas de forma limitada ou apenas parcialmente compatível com atividades econômicas.
3 – Apresenta infraestrutura, equipamentos e estruturas produtivas compatíveis e suficientes para apoiar as atividades econômicas.</t>
      </text>
    </comment>
    <comment authorId="0" ref="C15">
      <text>
        <t xml:space="preserve">======
ID#AAAB4Fw68JE
Agricultura Familiar REM MT    (2026-01-19 15:54:23)
1 - Não informa comunidades atendidas, além da própria na qual está inserida a organização.
2 – Tem outra(s) comunidade(s) atendida(s), mas de forma limitada ou pouco clara em relação às atividades desenvolvidas.
3 – Apresenta de forma clara a participação de outra(s) comunidades diretamente atendidas pelas atividades desenvolvidas.</t>
      </text>
    </comment>
    <comment authorId="0" ref="C14">
      <text>
        <t xml:space="preserve">======
ID#AAAB4Fw68JI
Agricultura Familiar REM MT    (2026-01-19 15:54:08)
1 - Não possui mulheres em posição de liderança.
2 - Possui mulheres na diretoria, mas não na presidência. 
3 - Possui mulheres na diretoria e presidente da organização.</t>
      </text>
    </comment>
    <comment authorId="0" ref="C13">
      <text>
        <t xml:space="preserve">======
ID#AAAB4Fw68JU
Agricultura Familiar REM MT    (2026-01-19 15:53:53)
1 – Não informa a participação de mulheres nas atividades da organização.
2 – Informa a participação de mulheres, mas de forma limitada ou pouco clara em relação às atividades desenvolvidas.
3 – Informa a participação de mulheres de forma clara, indicando envolvimento efetivo nas atividades desenvolvidas pelo proponente.</t>
      </text>
    </comment>
    <comment authorId="0" ref="C12">
      <text>
        <t xml:space="preserve">======
ID#AAAB4Fw68JM
Agricultura Familiar REM MT    (2026-01-19 15:53:41)
1 - Não informa jovens associados/cooperados ou participação nas atividades. 
2 - Informa a existência de jovens associados/cooperados, porém descreve de forma limitada ou pouco clara sua participação nas atividades desenvolvidas.
3 - Informa a existência de jovens associados/cooperados e descreve de forma clara sua participação nas atividades desenvolvidas.</t>
      </text>
    </comment>
    <comment authorId="0" ref="C9">
      <text>
        <t xml:space="preserve">======
ID#AAAB4Fw68JA
Agricultura Familiar REM MT    (2026-01-19 15:52:24)
1 – Não possui parcerias institucionais.
2 – Informa parcerias institucionais existentes, mas com pouca atuação efetiva nas atividades desenvolvidas.
3 – Informa parcerias institucionais relevantes, com relação clara, indicando potencial de apoio e fortalecimento das atividades.</t>
      </text>
    </comment>
    <comment authorId="0" ref="C8">
      <text>
        <t xml:space="preserve">======
ID#AAAB4Fw68Ik
Agricultura Familiar REM MT    (2026-01-19 15:49:26)
1 - Não informa atuação em projetos anteriores. 
2 – Atuou em projetos anteriores, mas de baixa complexidade ou com descrição parcial da capacidade de gestão.
3 – Experiência consistente em projetos anteriores e demonstra capacidade de gestão adequada às ações desenvolvidas.</t>
      </text>
    </comment>
    <comment authorId="0" ref="C7">
      <text>
        <t xml:space="preserve">======
ID#AAAB4Fw68Ig
Agricultura Familiar REM MT    (2026-01-19 15:49:13)
1 - Não participou da primeira Fase do Programa REM MT 
2 - Participou da primeira Fase do Programa REM MT, como aglutinada
3 - Participou da primeira Fase do Programa REM MT, como executora</t>
      </text>
    </comment>
    <comment authorId="0" ref="C6">
      <text>
        <t xml:space="preserve">======
ID#AAAB4Fw68I8
Agricultura Familiar REM MT    (2026-01-19 15:48:57)
1 - Não apresenta histórico de execução de projetos ou iniciativas relacionadas ao eixo correspondente, ou as informações apresentadas são vagas, genéricas ou desconectadas do objeto do edital.
2 - Apresenta histórico de execução de projetos ou iniciativas relacionadas ao eixo correspondente, porém de forma limitada, superficial ou com baixa clareza quanto à sua relevância.
3 - Apresenta histórico consistente de execução de projetos ou iniciativas relacionadas ao eixo correspondente, descritas de forma clara e coerente, demonstrando aderência ao objeto do edital.</t>
      </text>
    </comment>
  </commentList>
  <extLst>
    <ext uri="GoogleSheetsCustomDataVersion2">
      <go:sheetsCustomData xmlns:go="http://customooxmlschemas.google.com/" r:id="rId1" roundtripDataSignature="AMtx7mjfQeUKliyOFxAQ8jyQKcOSGVmhyg=="/>
    </ext>
  </extLst>
</comments>
</file>

<file path=xl/sharedStrings.xml><?xml version="1.0" encoding="utf-8"?>
<sst xmlns="http://schemas.openxmlformats.org/spreadsheetml/2006/main" count="36" uniqueCount="36">
  <si>
    <t>CRITÉRIOS DE ANÁLISE DAS PROPOSTAS</t>
  </si>
  <si>
    <t>Blocos e Critérios</t>
  </si>
  <si>
    <t>Pontuação
(1-5)</t>
  </si>
  <si>
    <t>Peso</t>
  </si>
  <si>
    <t>Pontuação Máxima</t>
  </si>
  <si>
    <t xml:space="preserve">Bloco 1 - Experiência e atuação da organização </t>
  </si>
  <si>
    <t>1.1 - Histórico de execução de projetos com povos indígenas de Mato Grosso</t>
  </si>
  <si>
    <t>1.2 - Histórico de atuação na região da proposta inscrita</t>
  </si>
  <si>
    <t>1.3 - Histórico de execução de projetos relacionados às linhas temáticas atendidas pela proposta</t>
  </si>
  <si>
    <t>1.4 - Histórico de desenvolvimento de projetos com orçamento semelhante à proposta inscrita</t>
  </si>
  <si>
    <t xml:space="preserve">Total - Bloco 1 </t>
  </si>
  <si>
    <t>Bloco 2 - Capacidade Técnica da Equipe Executora</t>
  </si>
  <si>
    <t>2.1 - Experiência do(a) coordenador(a) com gestão de projetos</t>
  </si>
  <si>
    <t>2.2 - Experiência do(a) coordenador(a) financeiro(a) com prestação de contas e atividades administrativas</t>
  </si>
  <si>
    <t>2.3 - Experiência da equipe na execução de projetos similares à proposta apresentada</t>
  </si>
  <si>
    <t>2.4 - Qualificação/Formação da equipe para a função que cada um irá exercer no projeto</t>
  </si>
  <si>
    <t>Total - Bloco 2</t>
  </si>
  <si>
    <t>Bloco 3 - Qualidade Técnica da Proposta</t>
  </si>
  <si>
    <t>3.1 - Organização textual, clareza descritiva e fluidez da proposta</t>
  </si>
  <si>
    <t xml:space="preserve">3.2 - Pertinência da justificativa </t>
  </si>
  <si>
    <t>3.3 - Mensurabilidade do objetivo geral e dos objetivos específicos</t>
  </si>
  <si>
    <t>3.4 - Participação ativa do público beneficiado na construção da proposta</t>
  </si>
  <si>
    <t>3.5 - Estratégia estruturada para o envolvimento ativo dos povos beneficiados na execução do projeto</t>
  </si>
  <si>
    <t>3.6 - Estratégia estruturada para o envolvimento ativo de jovens na execução do projeto</t>
  </si>
  <si>
    <t>3.7 - Estratégia estruturada para o envolvimento ativo de mulheres na execução do projeto</t>
  </si>
  <si>
    <t>3.8 - Consistência da estratégia de intervenção</t>
  </si>
  <si>
    <t>3.9 - Complementariedade ou adicionalidade com outras iniciativas na área de atuação proposta</t>
  </si>
  <si>
    <t>3.10 - Qualidade da estratégia para a sustentabilidade dos resultados do projeto a longo prazo</t>
  </si>
  <si>
    <t>3.11 - Potencial de replicabilidade do modelo de proposta em outros contextos</t>
  </si>
  <si>
    <t xml:space="preserve">3.12 - Articulação e aderência com políticas públicas </t>
  </si>
  <si>
    <t>3.13 - Descrição clara, definida e delimitada das atividades e resultados projetados</t>
  </si>
  <si>
    <t xml:space="preserve">3.14 - Compatibilidade do orçamento com as atividades previstas no plano de trabalho e com o prazo de execução </t>
  </si>
  <si>
    <t>3.15 - Compatibilidade do orçamento com o impacto socioambiental projetado</t>
  </si>
  <si>
    <t>3.16 - Potencial de impacto da proposta</t>
  </si>
  <si>
    <t xml:space="preserve">Total - Bloco 3 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</si>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</sst>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0.0"/>
      <color rgb="FF000000"/>
      <name val="Arial"/>
      <scheme val="minor"/>
    </font>
    <font>
      <b/>
      <sz val="24.0"/>
      <color rgb="FFFFFFFF"/>
      <name val="Arial"/>
    </font>
    <font>
      <b/>
      <sz val="12.0"/>
      <color rgb="FFFFFFFF"/>
      <name val="Arial"/>
    </font>
    <font>
      <b/>
      <sz val="10.0"/>
      <color rgb="FFFFFFFF"/>
      <name val="Arial"/>
    </font>
    <font>
      <b/>
      <sz val="10.0"/>
      <color theme="0"/>
      <name val="Arial"/>
    </font>
    <font>
      <b/>
      <sz val="11.0"/>
      <color rgb="FFFFFFFF"/>
      <name val="Arial"/>
    </font>
    <font>
      <color theme="1"/>
      <name val="Arial"/>
    </font>
    <font>
      <color theme="1"/>
      <name val="Calibri"/>
    </font>
    <font>
      <b/>
      <color rgb="FF0000FF"/>
      <name val="Arial"/>
    </font>
    <font>
      <b/>
      <color rgb="FFFFFFFF"/>
      <name val="Arial"/>
    </font>
    <font>
      <color rgb="FFFFFFFF"/>
      <name val="Arial"/>
    </font>
    <font>
      <b/>
      <sz val="16.0"/>
      <color rgb="FFFFFFFF"/>
      <name val="Arial"/>
    </font>
    <font>
      <b/>
      <sz val="13.0"/>
      <color rgb="FF000000"/>
      <name val="Arial"/>
    </font>
    <font>
      <b/>
      <sz val="13.0"/>
      <color rgb="FF003C22"/>
      <name val="Arial"/>
    </font>
    <font>
      <color theme="1"/>
      <name val="Arial"/>
      <scheme val="minor"/>
    </font>
  </fonts>
  <fills count="8">
    <fill>
      <patternFill patternType="none"/>
    </fill>
    <fill>
      <patternFill patternType="lightGray"/>
    </fill>
    <fill>
      <patternFill patternType="solid">
        <fgColor rgb="FF003C22"/>
        <bgColor rgb="FF003C22"/>
      </patternFill>
    </fill>
    <fill>
      <patternFill patternType="solid">
        <fgColor rgb="FF000000"/>
        <bgColor rgb="FF000000"/>
      </patternFill>
    </fill>
    <fill>
      <patternFill patternType="solid">
        <fgColor rgb="FF434343"/>
        <bgColor rgb="FF434343"/>
      </patternFill>
    </fill>
    <fill>
      <patternFill patternType="solid">
        <fgColor rgb="FF666666"/>
        <bgColor rgb="FF666666"/>
      </patternFill>
    </fill>
    <fill>
      <patternFill patternType="solid">
        <fgColor rgb="FFB7B7B7"/>
        <bgColor rgb="FFB7B7B7"/>
      </patternFill>
    </fill>
    <fill>
      <patternFill patternType="solid">
        <fgColor rgb="FF1C4587"/>
        <bgColor rgb="FF1C4587"/>
      </patternFill>
    </fill>
  </fills>
  <borders count="1">
    <border/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2" fontId="1" numFmtId="0" xfId="0" applyAlignment="1" applyFill="1" applyFont="1">
      <alignment horizontal="center" shrinkToFit="0" vertical="center" wrapText="1"/>
    </xf>
    <xf borderId="0" fillId="0" fontId="1" numFmtId="0" xfId="0" applyAlignment="1" applyFont="1">
      <alignment horizontal="center" readingOrder="0" shrinkToFit="0" vertical="center" wrapText="1"/>
    </xf>
    <xf borderId="0" fillId="3" fontId="1" numFmtId="0" xfId="0" applyAlignment="1" applyFill="1" applyFont="1">
      <alignment horizontal="center" readingOrder="0" shrinkToFit="0" vertical="center" wrapText="1"/>
    </xf>
    <xf borderId="0" fillId="0" fontId="2" numFmtId="0" xfId="0" applyAlignment="1" applyFont="1">
      <alignment horizontal="center" readingOrder="0" shrinkToFit="0" vertical="center" wrapText="1"/>
    </xf>
    <xf borderId="0" fillId="4" fontId="2" numFmtId="0" xfId="0" applyAlignment="1" applyFill="1" applyFont="1">
      <alignment horizontal="center" readingOrder="0" shrinkToFit="0" vertical="center" wrapText="1"/>
    </xf>
    <xf borderId="0" fillId="4" fontId="3" numFmtId="0" xfId="0" applyAlignment="1" applyFont="1">
      <alignment horizontal="center" readingOrder="0" shrinkToFit="0" vertical="center" wrapText="1"/>
    </xf>
    <xf borderId="0" fillId="4" fontId="4" numFmtId="0" xfId="0" applyAlignment="1" applyFont="1">
      <alignment horizontal="center" shrinkToFit="0" vertical="center" wrapText="1"/>
    </xf>
    <xf borderId="0" fillId="0" fontId="5" numFmtId="0" xfId="0" applyAlignment="1" applyFont="1">
      <alignment shrinkToFit="0" vertical="center" wrapText="1"/>
    </xf>
    <xf borderId="0" fillId="5" fontId="5" numFmtId="0" xfId="0" applyAlignment="1" applyFill="1" applyFont="1">
      <alignment shrinkToFit="0" vertical="center" wrapText="1"/>
    </xf>
    <xf borderId="0" fillId="5" fontId="5" numFmtId="0" xfId="0" applyAlignment="1" applyFont="1">
      <alignment horizontal="center" shrinkToFit="0" vertical="center" wrapText="1"/>
    </xf>
    <xf borderId="0" fillId="0" fontId="6" numFmtId="0" xfId="0" applyAlignment="1" applyFont="1">
      <alignment readingOrder="0" shrinkToFit="0" vertical="center" wrapText="1"/>
    </xf>
    <xf borderId="0" fillId="0" fontId="6" numFmtId="0" xfId="0" applyAlignment="1" applyFont="1">
      <alignment horizontal="center" readingOrder="0" vertical="center"/>
    </xf>
    <xf borderId="0" fillId="0" fontId="7" numFmtId="0" xfId="0" applyAlignment="1" applyFont="1">
      <alignment horizontal="center" shrinkToFit="0" vertical="center" wrapText="1"/>
    </xf>
    <xf borderId="0" fillId="0" fontId="6" numFmtId="0" xfId="0" applyAlignment="1" applyFont="1">
      <alignment horizontal="center" vertical="center"/>
    </xf>
    <xf borderId="0" fillId="0" fontId="6" numFmtId="0" xfId="0" applyAlignment="1" applyFont="1">
      <alignment readingOrder="0" vertical="center"/>
    </xf>
    <xf borderId="0" fillId="0" fontId="8" numFmtId="0" xfId="0" applyAlignment="1" applyFont="1">
      <alignment horizontal="center" vertical="center"/>
    </xf>
    <xf borderId="0" fillId="6" fontId="9" numFmtId="0" xfId="0" applyAlignment="1" applyFill="1" applyFont="1">
      <alignment horizontal="center" vertical="center"/>
    </xf>
    <xf borderId="0" fillId="6" fontId="6" numFmtId="9" xfId="0" applyAlignment="1" applyFont="1" applyNumberFormat="1">
      <alignment horizontal="center" vertical="center"/>
    </xf>
    <xf borderId="0" fillId="6" fontId="6" numFmtId="9" xfId="0" applyAlignment="1" applyFont="1" applyNumberFormat="1">
      <alignment vertical="center"/>
    </xf>
    <xf borderId="0" fillId="6" fontId="9" numFmtId="0" xfId="0" applyAlignment="1" applyFont="1">
      <alignment horizontal="center" vertical="center"/>
    </xf>
    <xf borderId="0" fillId="0" fontId="5" numFmtId="0" xfId="0" applyAlignment="1" applyFont="1">
      <alignment readingOrder="0" vertical="center"/>
    </xf>
    <xf borderId="0" fillId="5" fontId="5" numFmtId="0" xfId="0" applyAlignment="1" applyFont="1">
      <alignment readingOrder="0" vertical="center"/>
    </xf>
    <xf borderId="0" fillId="5" fontId="6" numFmtId="0" xfId="0" applyAlignment="1" applyFont="1">
      <alignment horizontal="center" vertical="center"/>
    </xf>
    <xf borderId="0" fillId="5" fontId="6" numFmtId="0" xfId="0" applyAlignment="1" applyFont="1">
      <alignment vertical="center"/>
    </xf>
    <xf borderId="0" fillId="6" fontId="9" numFmtId="0" xfId="0" applyAlignment="1" applyFont="1">
      <alignment horizontal="center" readingOrder="0" vertical="center"/>
    </xf>
    <xf borderId="0" fillId="6" fontId="10" numFmtId="9" xfId="0" applyAlignment="1" applyFont="1" applyNumberFormat="1">
      <alignment horizontal="center" vertical="center"/>
    </xf>
    <xf borderId="0" fillId="6" fontId="10" numFmtId="9" xfId="0" applyAlignment="1" applyFont="1" applyNumberFormat="1">
      <alignment vertical="center"/>
    </xf>
    <xf borderId="0" fillId="0" fontId="6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center" wrapText="1"/>
    </xf>
    <xf borderId="0" fillId="3" fontId="2" numFmtId="0" xfId="0" applyAlignment="1" applyFont="1">
      <alignment horizontal="center" shrinkToFit="0" vertical="center" wrapText="1"/>
    </xf>
    <xf borderId="0" fillId="7" fontId="11" numFmtId="0" xfId="0" applyAlignment="1" applyFill="1" applyFont="1">
      <alignment horizontal="center" vertical="center"/>
    </xf>
    <xf borderId="0" fillId="7" fontId="6" numFmtId="0" xfId="0" applyAlignment="1" applyFont="1">
      <alignment horizontal="center" vertical="center"/>
    </xf>
    <xf borderId="0" fillId="7" fontId="6" numFmtId="0" xfId="0" applyAlignment="1" applyFont="1">
      <alignment vertical="center"/>
    </xf>
    <xf borderId="0" fillId="7" fontId="9" numFmtId="0" xfId="0" applyAlignment="1" applyFont="1">
      <alignment horizontal="center" vertical="center"/>
    </xf>
    <xf borderId="0" fillId="0" fontId="12" numFmtId="0" xfId="0" applyAlignment="1" applyFont="1">
      <alignment horizontal="left" shrinkToFit="0" vertical="center" wrapText="1"/>
    </xf>
    <xf borderId="0" fillId="0" fontId="13" numFmtId="0" xfId="0" applyAlignment="1" applyFont="1">
      <alignment horizontal="left" shrinkToFit="0" vertical="center" wrapText="1"/>
    </xf>
    <xf borderId="0" fillId="2" fontId="13" numFmtId="0" xfId="0" applyAlignment="1" applyFont="1">
      <alignment horizontal="left" shrinkToFit="0" vertical="center" wrapText="1"/>
    </xf>
    <xf borderId="0" fillId="0" fontId="14" numFmtId="0" xfId="0" applyAlignment="1" applyFont="1">
      <alignment horizont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3.png"/><Relationship Id="rId3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161925</xdr:colOff>
      <xdr:row>1</xdr:row>
      <xdr:rowOff>190500</xdr:rowOff>
    </xdr:from>
    <xdr:ext cx="1685925" cy="819150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3533775</xdr:colOff>
      <xdr:row>1</xdr:row>
      <xdr:rowOff>28575</xdr:rowOff>
    </xdr:from>
    <xdr:ext cx="4048125" cy="1152525"/>
    <xdr:pic>
      <xdr:nvPicPr>
        <xdr:cNvPr id="0" name="image3.png" title="Imagem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1847850</xdr:colOff>
      <xdr:row>35</xdr:row>
      <xdr:rowOff>257175</xdr:rowOff>
    </xdr:from>
    <xdr:ext cx="8267700" cy="552450"/>
    <xdr:pic>
      <xdr:nvPicPr>
        <xdr:cNvPr id="0" name="image2.png" title="Imagem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1" max="1" width="11.25"/>
    <col customWidth="1" min="2" max="2" width="24.88"/>
    <col customWidth="1" min="3" max="3" width="75.5"/>
    <col customWidth="1" min="4" max="7" width="12.63"/>
  </cols>
  <sheetData>
    <row r="1" ht="24.0" customHeight="1">
      <c r="A1" s="1"/>
      <c r="B1" s="2"/>
    </row>
    <row r="2" ht="97.5" customHeight="1">
      <c r="A2" s="1"/>
      <c r="B2" s="1"/>
    </row>
    <row r="3" ht="36.75" customHeight="1">
      <c r="A3" s="3"/>
      <c r="B3" s="4" t="s">
        <v>0</v>
      </c>
    </row>
    <row r="4" ht="28.5" customHeight="1">
      <c r="A4" s="5"/>
      <c r="B4" s="6" t="s">
        <v>1</v>
      </c>
      <c r="D4" s="7" t="s">
        <v>2</v>
      </c>
      <c r="E4" s="8" t="s">
        <v>3</v>
      </c>
      <c r="F4" s="7" t="s">
        <v>4</v>
      </c>
    </row>
    <row r="5" ht="15.75" customHeight="1">
      <c r="A5" s="9"/>
      <c r="B5" s="10" t="s">
        <v>5</v>
      </c>
      <c r="D5" s="11"/>
      <c r="E5" s="10"/>
      <c r="F5" s="10"/>
    </row>
    <row r="6" ht="15.75" customHeight="1">
      <c r="A6" s="12"/>
      <c r="B6" s="12" t="s">
        <v>6</v>
      </c>
      <c r="D6" s="13">
        <v>5.0</v>
      </c>
      <c r="E6" s="14">
        <v>1.0</v>
      </c>
      <c r="F6" s="15">
        <f t="shared" ref="F6:F9" si="1">D6*E6</f>
        <v>5</v>
      </c>
    </row>
    <row r="7" ht="15.75" customHeight="1">
      <c r="A7" s="12"/>
      <c r="B7" s="12" t="s">
        <v>7</v>
      </c>
      <c r="D7" s="13">
        <v>5.0</v>
      </c>
      <c r="E7" s="14">
        <v>0.5</v>
      </c>
      <c r="F7" s="15">
        <f t="shared" si="1"/>
        <v>2.5</v>
      </c>
    </row>
    <row r="8" ht="15.75" customHeight="1">
      <c r="A8" s="16"/>
      <c r="B8" s="16" t="s">
        <v>8</v>
      </c>
      <c r="D8" s="13">
        <v>5.0</v>
      </c>
      <c r="E8" s="14">
        <v>1.0</v>
      </c>
      <c r="F8" s="15">
        <f t="shared" si="1"/>
        <v>5</v>
      </c>
    </row>
    <row r="9" ht="15.75" customHeight="1">
      <c r="A9" s="16"/>
      <c r="B9" s="16" t="s">
        <v>9</v>
      </c>
      <c r="D9" s="13">
        <v>5.0</v>
      </c>
      <c r="E9" s="14">
        <v>0.5</v>
      </c>
      <c r="F9" s="15">
        <f t="shared" si="1"/>
        <v>2.5</v>
      </c>
    </row>
    <row r="10" ht="15.75" customHeight="1">
      <c r="A10" s="17"/>
      <c r="B10" s="18" t="s">
        <v>10</v>
      </c>
      <c r="D10" s="19"/>
      <c r="E10" s="20"/>
      <c r="F10" s="21">
        <f>SUM(F6:F9)</f>
        <v>15</v>
      </c>
    </row>
    <row r="11" ht="15.75" customHeight="1">
      <c r="A11" s="22"/>
      <c r="B11" s="23" t="s">
        <v>11</v>
      </c>
      <c r="D11" s="24"/>
      <c r="E11" s="25"/>
      <c r="F11" s="25"/>
    </row>
    <row r="12" ht="15.75" customHeight="1">
      <c r="A12" s="16"/>
      <c r="B12" s="16" t="s">
        <v>12</v>
      </c>
      <c r="D12" s="13">
        <v>5.0</v>
      </c>
      <c r="E12" s="14">
        <v>1.0</v>
      </c>
      <c r="F12" s="15">
        <f t="shared" ref="F12:F15" si="2">D12*E12</f>
        <v>5</v>
      </c>
    </row>
    <row r="13" ht="15.75" customHeight="1">
      <c r="A13" s="16"/>
      <c r="B13" s="16" t="s">
        <v>13</v>
      </c>
      <c r="D13" s="13">
        <v>5.0</v>
      </c>
      <c r="E13" s="14">
        <v>0.5</v>
      </c>
      <c r="F13" s="15">
        <f t="shared" si="2"/>
        <v>2.5</v>
      </c>
    </row>
    <row r="14" ht="16.5" customHeight="1">
      <c r="A14" s="16"/>
      <c r="B14" s="16" t="s">
        <v>14</v>
      </c>
      <c r="D14" s="13">
        <v>5.0</v>
      </c>
      <c r="E14" s="14">
        <v>1.0</v>
      </c>
      <c r="F14" s="15">
        <f t="shared" si="2"/>
        <v>5</v>
      </c>
    </row>
    <row r="15" ht="15.75" customHeight="1">
      <c r="A15" s="16"/>
      <c r="B15" s="16" t="s">
        <v>15</v>
      </c>
      <c r="D15" s="13">
        <v>5.0</v>
      </c>
      <c r="E15" s="14">
        <v>0.5</v>
      </c>
      <c r="F15" s="15">
        <f t="shared" si="2"/>
        <v>2.5</v>
      </c>
    </row>
    <row r="16" ht="15.75" customHeight="1">
      <c r="A16" s="17"/>
      <c r="B16" s="26" t="s">
        <v>16</v>
      </c>
      <c r="D16" s="27"/>
      <c r="E16" s="28"/>
      <c r="F16" s="21">
        <f>SUM(F12:F15)</f>
        <v>15</v>
      </c>
    </row>
    <row r="17" ht="15.75" customHeight="1">
      <c r="A17" s="22"/>
      <c r="B17" s="23" t="s">
        <v>17</v>
      </c>
      <c r="D17" s="24"/>
      <c r="E17" s="25"/>
      <c r="F17" s="25"/>
    </row>
    <row r="18" ht="15.75" customHeight="1">
      <c r="A18" s="16"/>
      <c r="B18" s="16" t="s">
        <v>18</v>
      </c>
      <c r="D18" s="13">
        <v>5.0</v>
      </c>
      <c r="E18" s="14">
        <v>0.5</v>
      </c>
      <c r="F18" s="15">
        <f t="shared" ref="F18:F33" si="3">D18*E18</f>
        <v>2.5</v>
      </c>
    </row>
    <row r="19" ht="15.75" customHeight="1">
      <c r="A19" s="16"/>
      <c r="B19" s="16" t="s">
        <v>19</v>
      </c>
      <c r="D19" s="13">
        <v>5.0</v>
      </c>
      <c r="E19" s="14">
        <v>1.0</v>
      </c>
      <c r="F19" s="15">
        <f t="shared" si="3"/>
        <v>5</v>
      </c>
    </row>
    <row r="20" ht="15.75" customHeight="1">
      <c r="A20" s="16"/>
      <c r="B20" s="16" t="s">
        <v>20</v>
      </c>
      <c r="D20" s="13">
        <v>5.0</v>
      </c>
      <c r="E20" s="14">
        <v>1.0</v>
      </c>
      <c r="F20" s="15">
        <f t="shared" si="3"/>
        <v>5</v>
      </c>
    </row>
    <row r="21" ht="15.75" customHeight="1">
      <c r="A21" s="16"/>
      <c r="B21" s="16" t="s">
        <v>21</v>
      </c>
      <c r="D21" s="13">
        <v>5.0</v>
      </c>
      <c r="E21" s="14">
        <v>1.0</v>
      </c>
      <c r="F21" s="15">
        <f t="shared" si="3"/>
        <v>5</v>
      </c>
    </row>
    <row r="22" ht="15.75" customHeight="1">
      <c r="A22" s="16"/>
      <c r="B22" s="16" t="s">
        <v>22</v>
      </c>
      <c r="D22" s="13">
        <v>5.0</v>
      </c>
      <c r="E22" s="14">
        <v>1.0</v>
      </c>
      <c r="F22" s="15">
        <f t="shared" si="3"/>
        <v>5</v>
      </c>
    </row>
    <row r="23" ht="15.75" customHeight="1">
      <c r="A23" s="16"/>
      <c r="B23" s="16" t="s">
        <v>23</v>
      </c>
      <c r="D23" s="13">
        <v>5.0</v>
      </c>
      <c r="E23" s="14">
        <v>0.5</v>
      </c>
      <c r="F23" s="29">
        <f t="shared" si="3"/>
        <v>2.5</v>
      </c>
    </row>
    <row r="24" ht="15.75" customHeight="1">
      <c r="A24" s="16"/>
      <c r="B24" s="16" t="s">
        <v>24</v>
      </c>
      <c r="D24" s="13">
        <v>5.0</v>
      </c>
      <c r="E24" s="14">
        <v>1.0</v>
      </c>
      <c r="F24" s="29">
        <f t="shared" si="3"/>
        <v>5</v>
      </c>
    </row>
    <row r="25" ht="15.75" customHeight="1">
      <c r="A25" s="16"/>
      <c r="B25" s="16" t="s">
        <v>25</v>
      </c>
      <c r="D25" s="13">
        <v>5.0</v>
      </c>
      <c r="E25" s="14">
        <v>1.0</v>
      </c>
      <c r="F25" s="29">
        <f t="shared" si="3"/>
        <v>5</v>
      </c>
    </row>
    <row r="26" ht="15.75" customHeight="1">
      <c r="A26" s="16"/>
      <c r="B26" s="16" t="s">
        <v>26</v>
      </c>
      <c r="D26" s="13">
        <v>5.0</v>
      </c>
      <c r="E26" s="14">
        <v>1.0</v>
      </c>
      <c r="F26" s="29">
        <f t="shared" si="3"/>
        <v>5</v>
      </c>
    </row>
    <row r="27" ht="15.75" customHeight="1">
      <c r="A27" s="16"/>
      <c r="B27" s="16" t="s">
        <v>27</v>
      </c>
      <c r="D27" s="13">
        <v>5.0</v>
      </c>
      <c r="E27" s="14">
        <v>1.0</v>
      </c>
      <c r="F27" s="29">
        <f t="shared" si="3"/>
        <v>5</v>
      </c>
    </row>
    <row r="28" ht="15.75" customHeight="1">
      <c r="A28" s="16"/>
      <c r="B28" s="16" t="s">
        <v>28</v>
      </c>
      <c r="D28" s="13">
        <v>5.0</v>
      </c>
      <c r="E28" s="14">
        <v>0.5</v>
      </c>
      <c r="F28" s="29">
        <f t="shared" si="3"/>
        <v>2.5</v>
      </c>
    </row>
    <row r="29" ht="15.75" customHeight="1">
      <c r="A29" s="16"/>
      <c r="B29" s="16" t="s">
        <v>29</v>
      </c>
      <c r="D29" s="13">
        <v>5.0</v>
      </c>
      <c r="E29" s="14">
        <v>0.5</v>
      </c>
      <c r="F29" s="29">
        <f t="shared" si="3"/>
        <v>2.5</v>
      </c>
    </row>
    <row r="30" ht="15.75" customHeight="1">
      <c r="A30" s="16"/>
      <c r="B30" s="16" t="s">
        <v>30</v>
      </c>
      <c r="D30" s="13">
        <v>5.0</v>
      </c>
      <c r="E30" s="14">
        <v>1.0</v>
      </c>
      <c r="F30" s="29">
        <f t="shared" si="3"/>
        <v>5</v>
      </c>
    </row>
    <row r="31" ht="15.75" customHeight="1">
      <c r="A31" s="16"/>
      <c r="B31" s="16" t="s">
        <v>31</v>
      </c>
      <c r="D31" s="13">
        <v>5.0</v>
      </c>
      <c r="E31" s="14">
        <v>1.0</v>
      </c>
      <c r="F31" s="29">
        <f t="shared" si="3"/>
        <v>5</v>
      </c>
    </row>
    <row r="32" ht="15.75" customHeight="1">
      <c r="A32" s="16"/>
      <c r="B32" s="16" t="s">
        <v>32</v>
      </c>
      <c r="D32" s="13">
        <v>5.0</v>
      </c>
      <c r="E32" s="14">
        <v>1.0</v>
      </c>
      <c r="F32" s="29">
        <f t="shared" si="3"/>
        <v>5</v>
      </c>
    </row>
    <row r="33" ht="15.75" customHeight="1">
      <c r="A33" s="16"/>
      <c r="B33" s="16" t="s">
        <v>33</v>
      </c>
      <c r="D33" s="13">
        <v>5.0</v>
      </c>
      <c r="E33" s="14">
        <v>1.0</v>
      </c>
      <c r="F33" s="29">
        <f t="shared" si="3"/>
        <v>5</v>
      </c>
    </row>
    <row r="34" ht="15.75" customHeight="1">
      <c r="A34" s="30"/>
      <c r="B34" s="26" t="s">
        <v>34</v>
      </c>
      <c r="D34" s="27"/>
      <c r="E34" s="28"/>
      <c r="F34" s="21">
        <f>SUM(F18:F33)</f>
        <v>70</v>
      </c>
    </row>
    <row r="35" ht="35.25" customHeight="1">
      <c r="A35" s="30"/>
      <c r="B35" s="31"/>
      <c r="C35" s="32" t="s">
        <v>35</v>
      </c>
      <c r="D35" s="33"/>
      <c r="E35" s="34"/>
      <c r="F35" s="35">
        <f>SUM(F10,F16,F34)</f>
        <v>100</v>
      </c>
    </row>
    <row r="36" ht="77.25" customHeight="1">
      <c r="A36" s="36"/>
      <c r="B36" s="36"/>
    </row>
    <row r="37" ht="22.5" customHeight="1">
      <c r="A37" s="37"/>
      <c r="B37" s="38"/>
    </row>
    <row r="38" ht="15.75" customHeight="1">
      <c r="D38" s="39"/>
    </row>
    <row r="39" ht="15.75" customHeight="1">
      <c r="D39" s="39"/>
    </row>
    <row r="40" ht="15.75" customHeight="1">
      <c r="D40" s="39"/>
    </row>
    <row r="41" ht="15.75" customHeight="1">
      <c r="D41" s="39"/>
    </row>
    <row r="42" ht="15.75" customHeight="1">
      <c r="D42" s="39"/>
    </row>
    <row r="43" ht="15.75" customHeight="1">
      <c r="D43" s="39"/>
    </row>
    <row r="44" ht="15.75" customHeight="1">
      <c r="D44" s="39"/>
    </row>
    <row r="45" ht="15.75" customHeight="1">
      <c r="D45" s="39"/>
    </row>
    <row r="46" ht="15.75" customHeight="1">
      <c r="D46" s="39"/>
    </row>
    <row r="47" ht="15.75" customHeight="1">
      <c r="D47" s="39"/>
    </row>
    <row r="48" ht="15.75" customHeight="1">
      <c r="D48" s="39"/>
    </row>
    <row r="49" ht="15.75" customHeight="1">
      <c r="D49" s="39"/>
    </row>
    <row r="50" ht="15.75" customHeight="1">
      <c r="D50" s="39"/>
    </row>
    <row r="51" ht="15.75" customHeight="1">
      <c r="D51" s="39"/>
    </row>
    <row r="52" ht="15.75" customHeight="1">
      <c r="D52" s="39"/>
    </row>
    <row r="53" ht="15.75" customHeight="1">
      <c r="D53" s="39"/>
    </row>
    <row r="54" ht="15.75" customHeight="1">
      <c r="D54" s="39"/>
    </row>
    <row r="55" ht="15.75" customHeight="1">
      <c r="D55" s="39"/>
    </row>
    <row r="56" ht="15.75" customHeight="1">
      <c r="D56" s="39"/>
    </row>
    <row r="57" ht="15.75" customHeight="1">
      <c r="D57" s="39"/>
    </row>
    <row r="58" ht="15.75" customHeight="1">
      <c r="D58" s="39"/>
    </row>
    <row r="59" ht="15.75" customHeight="1">
      <c r="D59" s="39"/>
    </row>
    <row r="60" ht="15.75" customHeight="1">
      <c r="D60" s="39"/>
    </row>
    <row r="61" ht="15.75" customHeight="1">
      <c r="D61" s="39"/>
    </row>
    <row r="62" ht="15.75" customHeight="1">
      <c r="D62" s="39"/>
    </row>
    <row r="63" ht="15.75" customHeight="1">
      <c r="D63" s="39"/>
    </row>
    <row r="64" ht="15.75" customHeight="1">
      <c r="D64" s="39"/>
    </row>
    <row r="65" ht="15.75" customHeight="1">
      <c r="D65" s="39"/>
    </row>
    <row r="66" ht="15.75" customHeight="1">
      <c r="D66" s="39"/>
    </row>
    <row r="67" ht="15.75" customHeight="1">
      <c r="D67" s="39"/>
    </row>
    <row r="68" ht="15.75" customHeight="1">
      <c r="D68" s="39"/>
    </row>
    <row r="69" ht="15.75" customHeight="1">
      <c r="D69" s="39"/>
    </row>
    <row r="70" ht="15.75" customHeight="1">
      <c r="D70" s="39"/>
    </row>
    <row r="71" ht="15.75" customHeight="1">
      <c r="D71" s="39"/>
    </row>
    <row r="72" ht="15.75" customHeight="1">
      <c r="D72" s="39"/>
    </row>
    <row r="73" ht="15.75" customHeight="1">
      <c r="D73" s="39"/>
    </row>
    <row r="74" ht="15.75" customHeight="1">
      <c r="D74" s="39"/>
    </row>
    <row r="75" ht="15.75" customHeight="1">
      <c r="D75" s="39"/>
    </row>
    <row r="76" ht="15.75" customHeight="1">
      <c r="D76" s="39"/>
    </row>
    <row r="77" ht="15.75" customHeight="1">
      <c r="D77" s="39"/>
    </row>
    <row r="78" ht="15.75" customHeight="1">
      <c r="D78" s="39"/>
    </row>
    <row r="79" ht="15.75" customHeight="1">
      <c r="D79" s="39"/>
    </row>
    <row r="80" ht="15.75" customHeight="1">
      <c r="D80" s="39"/>
    </row>
    <row r="81" ht="15.75" customHeight="1">
      <c r="D81" s="39"/>
    </row>
    <row r="82" ht="15.75" customHeight="1">
      <c r="D82" s="39"/>
    </row>
    <row r="83" ht="15.75" customHeight="1">
      <c r="D83" s="39"/>
    </row>
    <row r="84" ht="15.75" customHeight="1">
      <c r="D84" s="39"/>
    </row>
    <row r="85" ht="15.75" customHeight="1">
      <c r="D85" s="39"/>
    </row>
    <row r="86" ht="15.75" customHeight="1">
      <c r="D86" s="39"/>
    </row>
    <row r="87" ht="15.75" customHeight="1">
      <c r="D87" s="39"/>
    </row>
    <row r="88" ht="15.75" customHeight="1">
      <c r="D88" s="39"/>
    </row>
    <row r="89" ht="15.75" customHeight="1">
      <c r="D89" s="39"/>
    </row>
    <row r="90" ht="15.75" customHeight="1">
      <c r="D90" s="39"/>
    </row>
    <row r="91" ht="15.75" customHeight="1">
      <c r="D91" s="39"/>
    </row>
    <row r="92" ht="15.75" customHeight="1">
      <c r="D92" s="39"/>
    </row>
    <row r="93" ht="15.75" customHeight="1">
      <c r="D93" s="39"/>
    </row>
    <row r="94" ht="15.75" customHeight="1">
      <c r="D94" s="39"/>
    </row>
    <row r="95" ht="15.75" customHeight="1">
      <c r="D95" s="39"/>
    </row>
    <row r="96" ht="15.75" customHeight="1">
      <c r="D96" s="39"/>
    </row>
    <row r="97" ht="15.75" customHeight="1">
      <c r="D97" s="39"/>
    </row>
    <row r="98" ht="15.75" customHeight="1">
      <c r="D98" s="39"/>
    </row>
    <row r="99" ht="15.75" customHeight="1">
      <c r="D99" s="39"/>
    </row>
    <row r="100" ht="15.75" customHeight="1">
      <c r="D100" s="39"/>
    </row>
    <row r="101" ht="15.75" customHeight="1">
      <c r="D101" s="39"/>
    </row>
    <row r="102" ht="15.75" customHeight="1">
      <c r="D102" s="39"/>
    </row>
    <row r="103" ht="15.75" customHeight="1">
      <c r="D103" s="39"/>
    </row>
    <row r="104" ht="15.75" customHeight="1">
      <c r="D104" s="39"/>
    </row>
    <row r="105" ht="15.75" customHeight="1">
      <c r="D105" s="39"/>
    </row>
    <row r="106" ht="15.75" customHeight="1">
      <c r="D106" s="39"/>
    </row>
    <row r="107" ht="15.75" customHeight="1">
      <c r="D107" s="39"/>
    </row>
    <row r="108" ht="15.75" customHeight="1">
      <c r="D108" s="39"/>
    </row>
    <row r="109" ht="15.75" customHeight="1">
      <c r="D109" s="39"/>
    </row>
    <row r="110" ht="15.75" customHeight="1">
      <c r="D110" s="39"/>
    </row>
    <row r="111" ht="15.75" customHeight="1">
      <c r="D111" s="39"/>
    </row>
    <row r="112" ht="15.75" customHeight="1">
      <c r="D112" s="39"/>
    </row>
    <row r="113" ht="15.75" customHeight="1">
      <c r="D113" s="39"/>
    </row>
    <row r="114" ht="15.75" customHeight="1">
      <c r="D114" s="39"/>
    </row>
    <row r="115" ht="15.75" customHeight="1">
      <c r="D115" s="39"/>
    </row>
    <row r="116" ht="15.75" customHeight="1">
      <c r="D116" s="39"/>
    </row>
    <row r="117" ht="15.75" customHeight="1">
      <c r="D117" s="39"/>
    </row>
    <row r="118" ht="15.75" customHeight="1">
      <c r="D118" s="39"/>
    </row>
    <row r="119" ht="15.75" customHeight="1">
      <c r="D119" s="39"/>
    </row>
    <row r="120" ht="15.75" customHeight="1">
      <c r="D120" s="39"/>
    </row>
    <row r="121" ht="15.75" customHeight="1">
      <c r="D121" s="39"/>
    </row>
    <row r="122" ht="15.75" customHeight="1">
      <c r="D122" s="39"/>
    </row>
    <row r="123" ht="15.75" customHeight="1">
      <c r="D123" s="39"/>
    </row>
    <row r="124" ht="15.75" customHeight="1">
      <c r="D124" s="39"/>
    </row>
    <row r="125" ht="15.75" customHeight="1">
      <c r="D125" s="39"/>
    </row>
    <row r="126" ht="15.75" customHeight="1">
      <c r="D126" s="39"/>
    </row>
    <row r="127" ht="15.75" customHeight="1">
      <c r="D127" s="39"/>
    </row>
    <row r="128" ht="15.75" customHeight="1">
      <c r="D128" s="39"/>
    </row>
    <row r="129" ht="15.75" customHeight="1">
      <c r="D129" s="39"/>
    </row>
    <row r="130" ht="15.75" customHeight="1">
      <c r="D130" s="39"/>
    </row>
    <row r="131" ht="15.75" customHeight="1">
      <c r="D131" s="39"/>
    </row>
    <row r="132" ht="15.75" customHeight="1">
      <c r="D132" s="39"/>
    </row>
    <row r="133" ht="15.75" customHeight="1">
      <c r="D133" s="39"/>
    </row>
    <row r="134" ht="15.75" customHeight="1">
      <c r="D134" s="39"/>
    </row>
    <row r="135" ht="15.75" customHeight="1">
      <c r="D135" s="39"/>
    </row>
    <row r="136" ht="15.75" customHeight="1">
      <c r="D136" s="39"/>
    </row>
    <row r="137" ht="15.75" customHeight="1">
      <c r="D137" s="39"/>
    </row>
    <row r="138" ht="15.75" customHeight="1">
      <c r="D138" s="39"/>
    </row>
    <row r="139" ht="15.75" customHeight="1">
      <c r="D139" s="39"/>
    </row>
    <row r="140" ht="15.75" customHeight="1">
      <c r="D140" s="39"/>
    </row>
    <row r="141" ht="15.75" customHeight="1">
      <c r="D141" s="39"/>
    </row>
    <row r="142" ht="15.75" customHeight="1">
      <c r="D142" s="39"/>
    </row>
    <row r="143" ht="15.75" customHeight="1">
      <c r="D143" s="39"/>
    </row>
    <row r="144" ht="15.75" customHeight="1">
      <c r="D144" s="39"/>
    </row>
    <row r="145" ht="15.75" customHeight="1">
      <c r="D145" s="39"/>
    </row>
    <row r="146" ht="15.75" customHeight="1">
      <c r="D146" s="39"/>
    </row>
    <row r="147" ht="15.75" customHeight="1">
      <c r="D147" s="39"/>
    </row>
    <row r="148" ht="15.75" customHeight="1">
      <c r="D148" s="39"/>
    </row>
    <row r="149" ht="15.75" customHeight="1">
      <c r="D149" s="39"/>
    </row>
    <row r="150" ht="15.75" customHeight="1">
      <c r="D150" s="39"/>
    </row>
    <row r="151" ht="15.75" customHeight="1">
      <c r="D151" s="39"/>
    </row>
    <row r="152" ht="15.75" customHeight="1">
      <c r="D152" s="39"/>
    </row>
    <row r="153" ht="15.75" customHeight="1">
      <c r="D153" s="39"/>
    </row>
    <row r="154" ht="15.75" customHeight="1">
      <c r="D154" s="39"/>
    </row>
    <row r="155" ht="15.75" customHeight="1">
      <c r="D155" s="39"/>
    </row>
    <row r="156" ht="15.75" customHeight="1">
      <c r="D156" s="39"/>
    </row>
    <row r="157" ht="15.75" customHeight="1">
      <c r="D157" s="39"/>
    </row>
    <row r="158" ht="15.75" customHeight="1">
      <c r="D158" s="39"/>
    </row>
    <row r="159" ht="15.75" customHeight="1">
      <c r="D159" s="39"/>
    </row>
    <row r="160" ht="15.75" customHeight="1">
      <c r="D160" s="39"/>
    </row>
    <row r="161" ht="15.75" customHeight="1">
      <c r="D161" s="39"/>
    </row>
    <row r="162" ht="15.75" customHeight="1">
      <c r="D162" s="39"/>
    </row>
    <row r="163" ht="15.75" customHeight="1">
      <c r="D163" s="39"/>
    </row>
    <row r="164" ht="15.75" customHeight="1">
      <c r="D164" s="39"/>
    </row>
    <row r="165" ht="15.75" customHeight="1">
      <c r="D165" s="39"/>
    </row>
    <row r="166" ht="15.75" customHeight="1">
      <c r="D166" s="39"/>
    </row>
    <row r="167" ht="15.75" customHeight="1">
      <c r="D167" s="39"/>
    </row>
    <row r="168" ht="15.75" customHeight="1">
      <c r="D168" s="39"/>
    </row>
    <row r="169" ht="15.75" customHeight="1">
      <c r="D169" s="39"/>
    </row>
    <row r="170" ht="15.75" customHeight="1">
      <c r="D170" s="39"/>
    </row>
    <row r="171" ht="15.75" customHeight="1">
      <c r="D171" s="39"/>
    </row>
    <row r="172" ht="15.75" customHeight="1">
      <c r="D172" s="39"/>
    </row>
    <row r="173" ht="15.75" customHeight="1">
      <c r="D173" s="39"/>
    </row>
    <row r="174" ht="15.75" customHeight="1">
      <c r="D174" s="39"/>
    </row>
    <row r="175" ht="15.75" customHeight="1">
      <c r="D175" s="39"/>
    </row>
    <row r="176" ht="15.75" customHeight="1">
      <c r="D176" s="39"/>
    </row>
    <row r="177" ht="15.75" customHeight="1">
      <c r="D177" s="39"/>
    </row>
    <row r="178" ht="15.75" customHeight="1">
      <c r="D178" s="39"/>
    </row>
    <row r="179" ht="15.75" customHeight="1">
      <c r="D179" s="39"/>
    </row>
    <row r="180" ht="15.75" customHeight="1">
      <c r="D180" s="39"/>
    </row>
    <row r="181" ht="15.75" customHeight="1">
      <c r="D181" s="39"/>
    </row>
    <row r="182" ht="15.75" customHeight="1">
      <c r="D182" s="39"/>
    </row>
    <row r="183" ht="15.75" customHeight="1">
      <c r="D183" s="39"/>
    </row>
    <row r="184" ht="15.75" customHeight="1">
      <c r="D184" s="39"/>
    </row>
    <row r="185" ht="15.75" customHeight="1">
      <c r="D185" s="39"/>
    </row>
    <row r="186" ht="15.75" customHeight="1">
      <c r="D186" s="39"/>
    </row>
    <row r="187" ht="15.75" customHeight="1">
      <c r="D187" s="39"/>
    </row>
    <row r="188" ht="15.75" customHeight="1">
      <c r="D188" s="39"/>
    </row>
    <row r="189" ht="15.75" customHeight="1">
      <c r="D189" s="39"/>
    </row>
    <row r="190" ht="15.75" customHeight="1">
      <c r="D190" s="39"/>
    </row>
    <row r="191" ht="15.75" customHeight="1">
      <c r="D191" s="39"/>
    </row>
    <row r="192" ht="15.75" customHeight="1">
      <c r="D192" s="39"/>
    </row>
    <row r="193" ht="15.75" customHeight="1">
      <c r="D193" s="39"/>
    </row>
    <row r="194" ht="15.75" customHeight="1">
      <c r="D194" s="39"/>
    </row>
    <row r="195" ht="15.75" customHeight="1">
      <c r="D195" s="39"/>
    </row>
    <row r="196" ht="15.75" customHeight="1">
      <c r="D196" s="39"/>
    </row>
    <row r="197" ht="15.75" customHeight="1">
      <c r="D197" s="39"/>
    </row>
    <row r="198" ht="15.75" customHeight="1">
      <c r="D198" s="39"/>
    </row>
    <row r="199" ht="15.75" customHeight="1">
      <c r="D199" s="39"/>
    </row>
    <row r="200" ht="15.75" customHeight="1">
      <c r="D200" s="39"/>
    </row>
    <row r="201" ht="15.75" customHeight="1">
      <c r="D201" s="39"/>
    </row>
    <row r="202" ht="15.75" customHeight="1">
      <c r="D202" s="39"/>
    </row>
    <row r="203" ht="15.75" customHeight="1">
      <c r="D203" s="39"/>
    </row>
    <row r="204" ht="15.75" customHeight="1">
      <c r="D204" s="39"/>
    </row>
    <row r="205" ht="15.75" customHeight="1">
      <c r="D205" s="39"/>
    </row>
    <row r="206" ht="15.75" customHeight="1">
      <c r="D206" s="39"/>
    </row>
    <row r="207" ht="15.75" customHeight="1">
      <c r="D207" s="39"/>
    </row>
    <row r="208" ht="15.75" customHeight="1">
      <c r="D208" s="39"/>
    </row>
    <row r="209" ht="15.75" customHeight="1">
      <c r="D209" s="39"/>
    </row>
    <row r="210" ht="15.75" customHeight="1">
      <c r="D210" s="39"/>
    </row>
    <row r="211" ht="15.75" customHeight="1">
      <c r="D211" s="39"/>
    </row>
    <row r="212" ht="15.75" customHeight="1">
      <c r="D212" s="39"/>
    </row>
    <row r="213" ht="15.75" customHeight="1">
      <c r="D213" s="39"/>
    </row>
    <row r="214" ht="15.75" customHeight="1">
      <c r="D214" s="39"/>
    </row>
    <row r="215" ht="15.75" customHeight="1">
      <c r="D215" s="39"/>
    </row>
    <row r="216" ht="15.75" customHeight="1">
      <c r="D216" s="39"/>
    </row>
    <row r="217" ht="15.75" customHeight="1">
      <c r="D217" s="39"/>
    </row>
    <row r="218" ht="15.75" customHeight="1">
      <c r="D218" s="39"/>
    </row>
    <row r="219" ht="15.75" customHeight="1">
      <c r="D219" s="39"/>
    </row>
    <row r="220" ht="15.75" customHeight="1">
      <c r="D220" s="39"/>
    </row>
    <row r="221" ht="15.75" customHeight="1">
      <c r="D221" s="39"/>
    </row>
    <row r="222" ht="15.75" customHeight="1">
      <c r="D222" s="39"/>
    </row>
    <row r="223" ht="15.75" customHeight="1">
      <c r="D223" s="39"/>
    </row>
    <row r="224" ht="15.75" customHeight="1">
      <c r="D224" s="39"/>
    </row>
    <row r="225" ht="15.75" customHeight="1">
      <c r="D225" s="39"/>
    </row>
    <row r="226" ht="15.75" customHeight="1">
      <c r="D226" s="39"/>
    </row>
    <row r="227" ht="15.75" customHeight="1">
      <c r="D227" s="39"/>
    </row>
    <row r="228" ht="15.75" customHeight="1">
      <c r="D228" s="39"/>
    </row>
    <row r="229" ht="15.75" customHeight="1">
      <c r="D229" s="39"/>
    </row>
    <row r="230" ht="15.75" customHeight="1">
      <c r="D230" s="39"/>
    </row>
    <row r="231" ht="15.75" customHeight="1">
      <c r="D231" s="39"/>
    </row>
    <row r="232" ht="15.75" customHeight="1">
      <c r="D232" s="39"/>
    </row>
    <row r="233" ht="15.75" customHeight="1">
      <c r="D233" s="39"/>
    </row>
    <row r="234" ht="15.75" customHeight="1">
      <c r="D234" s="39"/>
    </row>
    <row r="235" ht="15.75" customHeight="1">
      <c r="D235" s="39"/>
    </row>
    <row r="236" ht="15.75" customHeight="1">
      <c r="D236" s="39"/>
    </row>
    <row r="237" ht="15.75" customHeight="1">
      <c r="D237" s="39"/>
    </row>
    <row r="238" ht="15.75" customHeight="1">
      <c r="D238" s="39"/>
    </row>
    <row r="239" ht="15.75" customHeight="1">
      <c r="D239" s="39"/>
    </row>
    <row r="240" ht="15.75" customHeight="1">
      <c r="D240" s="39"/>
    </row>
    <row r="241" ht="15.75" customHeight="1">
      <c r="D241" s="39"/>
    </row>
    <row r="242" ht="15.75" customHeight="1">
      <c r="D242" s="39"/>
    </row>
    <row r="243" ht="15.75" customHeight="1">
      <c r="D243" s="39"/>
    </row>
    <row r="244" ht="15.75" customHeight="1">
      <c r="D244" s="39"/>
    </row>
    <row r="245" ht="15.75" customHeight="1">
      <c r="D245" s="39"/>
    </row>
    <row r="246" ht="15.75" customHeight="1">
      <c r="D246" s="39"/>
    </row>
    <row r="247" ht="15.75" customHeight="1">
      <c r="D247" s="39"/>
    </row>
    <row r="248" ht="15.75" customHeight="1">
      <c r="D248" s="39"/>
    </row>
    <row r="249" ht="15.75" customHeight="1">
      <c r="D249" s="39"/>
    </row>
    <row r="250" ht="15.75" customHeight="1">
      <c r="D250" s="39"/>
    </row>
    <row r="251" ht="15.75" customHeight="1">
      <c r="D251" s="39"/>
    </row>
    <row r="252" ht="15.75" customHeight="1">
      <c r="D252" s="39"/>
    </row>
    <row r="253" ht="15.75" customHeight="1">
      <c r="D253" s="39"/>
    </row>
    <row r="254" ht="15.75" customHeight="1">
      <c r="D254" s="39"/>
    </row>
    <row r="255" ht="15.75" customHeight="1">
      <c r="D255" s="39"/>
    </row>
    <row r="256" ht="15.75" customHeight="1">
      <c r="D256" s="39"/>
    </row>
    <row r="257" ht="15.75" customHeight="1">
      <c r="D257" s="39"/>
    </row>
    <row r="258" ht="15.75" customHeight="1">
      <c r="D258" s="39"/>
    </row>
    <row r="259" ht="15.75" customHeight="1">
      <c r="D259" s="39"/>
    </row>
    <row r="260" ht="15.75" customHeight="1">
      <c r="D260" s="39"/>
    </row>
    <row r="261" ht="15.75" customHeight="1">
      <c r="D261" s="39"/>
    </row>
    <row r="262" ht="15.75" customHeight="1">
      <c r="D262" s="39"/>
    </row>
    <row r="263" ht="15.75" customHeight="1">
      <c r="D263" s="39"/>
    </row>
    <row r="264" ht="15.75" customHeight="1">
      <c r="D264" s="39"/>
    </row>
    <row r="265" ht="15.75" customHeight="1">
      <c r="D265" s="39"/>
    </row>
    <row r="266" ht="15.75" customHeight="1">
      <c r="D266" s="39"/>
    </row>
    <row r="267" ht="15.75" customHeight="1">
      <c r="D267" s="39"/>
    </row>
    <row r="268" ht="15.75" customHeight="1">
      <c r="D268" s="39"/>
    </row>
    <row r="269" ht="15.75" customHeight="1">
      <c r="D269" s="39"/>
    </row>
    <row r="270" ht="15.75" customHeight="1">
      <c r="D270" s="39"/>
    </row>
    <row r="271" ht="15.75" customHeight="1">
      <c r="D271" s="39"/>
    </row>
    <row r="272" ht="15.75" customHeight="1">
      <c r="D272" s="39"/>
    </row>
    <row r="273" ht="15.75" customHeight="1">
      <c r="D273" s="39"/>
    </row>
    <row r="274" ht="15.75" customHeight="1">
      <c r="D274" s="39"/>
    </row>
    <row r="275" ht="15.75" customHeight="1">
      <c r="D275" s="39"/>
    </row>
    <row r="276" ht="15.75" customHeight="1">
      <c r="D276" s="39"/>
    </row>
    <row r="277" ht="15.75" customHeight="1">
      <c r="D277" s="39"/>
    </row>
    <row r="278" ht="15.75" customHeight="1">
      <c r="D278" s="39"/>
    </row>
    <row r="279" ht="15.75" customHeight="1">
      <c r="D279" s="39"/>
    </row>
    <row r="280" ht="15.75" customHeight="1">
      <c r="D280" s="39"/>
    </row>
    <row r="281" ht="15.75" customHeight="1">
      <c r="D281" s="39"/>
    </row>
    <row r="282" ht="15.75" customHeight="1">
      <c r="D282" s="39"/>
    </row>
    <row r="283" ht="15.75" customHeight="1">
      <c r="D283" s="39"/>
    </row>
    <row r="284" ht="15.75" customHeight="1">
      <c r="D284" s="39"/>
    </row>
    <row r="285" ht="15.75" customHeight="1">
      <c r="D285" s="39"/>
    </row>
    <row r="286" ht="15.75" customHeight="1">
      <c r="D286" s="39"/>
    </row>
    <row r="287" ht="15.75" customHeight="1">
      <c r="D287" s="39"/>
    </row>
    <row r="288" ht="15.75" customHeight="1">
      <c r="D288" s="39"/>
    </row>
    <row r="289" ht="15.75" customHeight="1">
      <c r="D289" s="39"/>
    </row>
    <row r="290" ht="15.75" customHeight="1">
      <c r="D290" s="39"/>
    </row>
    <row r="291" ht="15.75" customHeight="1">
      <c r="D291" s="39"/>
    </row>
    <row r="292" ht="15.75" customHeight="1">
      <c r="D292" s="39"/>
    </row>
    <row r="293" ht="15.75" customHeight="1">
      <c r="D293" s="39"/>
    </row>
    <row r="294" ht="15.75" customHeight="1">
      <c r="D294" s="39"/>
    </row>
    <row r="295" ht="15.75" customHeight="1">
      <c r="D295" s="39"/>
    </row>
    <row r="296" ht="15.75" customHeight="1">
      <c r="D296" s="39"/>
    </row>
    <row r="297" ht="15.75" customHeight="1">
      <c r="D297" s="39"/>
    </row>
    <row r="298" ht="15.75" customHeight="1">
      <c r="D298" s="39"/>
    </row>
    <row r="299" ht="15.75" customHeight="1">
      <c r="D299" s="39"/>
    </row>
    <row r="300" ht="15.75" customHeight="1">
      <c r="D300" s="39"/>
    </row>
    <row r="301" ht="15.75" customHeight="1">
      <c r="D301" s="39"/>
    </row>
    <row r="302" ht="15.75" customHeight="1">
      <c r="D302" s="39"/>
    </row>
    <row r="303" ht="15.75" customHeight="1">
      <c r="D303" s="39"/>
    </row>
    <row r="304" ht="15.75" customHeight="1">
      <c r="D304" s="39"/>
    </row>
    <row r="305" ht="15.75" customHeight="1">
      <c r="D305" s="39"/>
    </row>
    <row r="306" ht="15.75" customHeight="1">
      <c r="D306" s="39"/>
    </row>
    <row r="307" ht="15.75" customHeight="1">
      <c r="D307" s="39"/>
    </row>
    <row r="308" ht="15.75" customHeight="1">
      <c r="D308" s="39"/>
    </row>
    <row r="309" ht="15.75" customHeight="1">
      <c r="D309" s="39"/>
    </row>
    <row r="310" ht="15.75" customHeight="1">
      <c r="D310" s="39"/>
    </row>
    <row r="311" ht="15.75" customHeight="1">
      <c r="D311" s="39"/>
    </row>
    <row r="312" ht="15.75" customHeight="1">
      <c r="D312" s="39"/>
    </row>
    <row r="313" ht="15.75" customHeight="1">
      <c r="D313" s="39"/>
    </row>
    <row r="314" ht="15.75" customHeight="1">
      <c r="D314" s="39"/>
    </row>
    <row r="315" ht="15.75" customHeight="1">
      <c r="D315" s="39"/>
    </row>
    <row r="316" ht="15.75" customHeight="1">
      <c r="D316" s="39"/>
    </row>
    <row r="317" ht="15.75" customHeight="1">
      <c r="D317" s="39"/>
    </row>
    <row r="318" ht="15.75" customHeight="1">
      <c r="D318" s="39"/>
    </row>
    <row r="319" ht="15.75" customHeight="1">
      <c r="D319" s="39"/>
    </row>
    <row r="320" ht="15.75" customHeight="1">
      <c r="D320" s="39"/>
    </row>
    <row r="321" ht="15.75" customHeight="1">
      <c r="D321" s="39"/>
    </row>
    <row r="322" ht="15.75" customHeight="1">
      <c r="D322" s="39"/>
    </row>
    <row r="323" ht="15.75" customHeight="1">
      <c r="D323" s="39"/>
    </row>
    <row r="324" ht="15.75" customHeight="1">
      <c r="D324" s="39"/>
    </row>
    <row r="325" ht="15.75" customHeight="1">
      <c r="D325" s="39"/>
    </row>
    <row r="326" ht="15.75" customHeight="1">
      <c r="D326" s="39"/>
    </row>
    <row r="327" ht="15.75" customHeight="1">
      <c r="D327" s="39"/>
    </row>
    <row r="328" ht="15.75" customHeight="1">
      <c r="D328" s="39"/>
    </row>
    <row r="329" ht="15.75" customHeight="1">
      <c r="D329" s="39"/>
    </row>
    <row r="330" ht="15.75" customHeight="1">
      <c r="D330" s="39"/>
    </row>
    <row r="331" ht="15.75" customHeight="1">
      <c r="D331" s="39"/>
    </row>
    <row r="332" ht="15.75" customHeight="1">
      <c r="D332" s="39"/>
    </row>
    <row r="333" ht="15.75" customHeight="1">
      <c r="D333" s="39"/>
    </row>
    <row r="334" ht="15.75" customHeight="1">
      <c r="D334" s="39"/>
    </row>
    <row r="335" ht="15.75" customHeight="1">
      <c r="D335" s="39"/>
    </row>
    <row r="336" ht="15.75" customHeight="1">
      <c r="D336" s="39"/>
    </row>
    <row r="337" ht="15.75" customHeight="1">
      <c r="D337" s="39"/>
    </row>
    <row r="338" ht="15.75" customHeight="1">
      <c r="D338" s="39"/>
    </row>
    <row r="339" ht="15.75" customHeight="1">
      <c r="D339" s="39"/>
    </row>
    <row r="340" ht="15.75" customHeight="1">
      <c r="D340" s="39"/>
    </row>
    <row r="341" ht="15.75" customHeight="1">
      <c r="D341" s="39"/>
    </row>
    <row r="342" ht="15.75" customHeight="1">
      <c r="D342" s="39"/>
    </row>
    <row r="343" ht="15.75" customHeight="1">
      <c r="D343" s="39"/>
    </row>
    <row r="344" ht="15.75" customHeight="1">
      <c r="D344" s="39"/>
    </row>
    <row r="345" ht="15.75" customHeight="1">
      <c r="D345" s="39"/>
    </row>
    <row r="346" ht="15.75" customHeight="1">
      <c r="D346" s="39"/>
    </row>
    <row r="347" ht="15.75" customHeight="1">
      <c r="D347" s="39"/>
    </row>
    <row r="348" ht="15.75" customHeight="1">
      <c r="D348" s="39"/>
    </row>
    <row r="349" ht="15.75" customHeight="1">
      <c r="D349" s="39"/>
    </row>
    <row r="350" ht="15.75" customHeight="1">
      <c r="D350" s="39"/>
    </row>
    <row r="351" ht="15.75" customHeight="1">
      <c r="D351" s="39"/>
    </row>
    <row r="352" ht="15.75" customHeight="1">
      <c r="D352" s="39"/>
    </row>
    <row r="353" ht="15.75" customHeight="1">
      <c r="D353" s="39"/>
    </row>
    <row r="354" ht="15.75" customHeight="1">
      <c r="D354" s="39"/>
    </row>
    <row r="355" ht="15.75" customHeight="1">
      <c r="D355" s="39"/>
    </row>
    <row r="356" ht="15.75" customHeight="1">
      <c r="D356" s="39"/>
    </row>
    <row r="357" ht="15.75" customHeight="1">
      <c r="D357" s="39"/>
    </row>
    <row r="358" ht="15.75" customHeight="1">
      <c r="D358" s="39"/>
    </row>
    <row r="359" ht="15.75" customHeight="1">
      <c r="D359" s="39"/>
    </row>
    <row r="360" ht="15.75" customHeight="1">
      <c r="D360" s="39"/>
    </row>
    <row r="361" ht="15.75" customHeight="1">
      <c r="D361" s="39"/>
    </row>
    <row r="362" ht="15.75" customHeight="1">
      <c r="D362" s="39"/>
    </row>
    <row r="363" ht="15.75" customHeight="1">
      <c r="D363" s="39"/>
    </row>
    <row r="364" ht="15.75" customHeight="1">
      <c r="D364" s="39"/>
    </row>
    <row r="365" ht="15.75" customHeight="1">
      <c r="D365" s="39"/>
    </row>
    <row r="366" ht="15.75" customHeight="1">
      <c r="D366" s="39"/>
    </row>
    <row r="367" ht="15.75" customHeight="1">
      <c r="D367" s="39"/>
    </row>
    <row r="368" ht="15.75" customHeight="1">
      <c r="D368" s="39"/>
    </row>
    <row r="369" ht="15.75" customHeight="1">
      <c r="D369" s="39"/>
    </row>
    <row r="370" ht="15.75" customHeight="1">
      <c r="D370" s="39"/>
    </row>
    <row r="371" ht="15.75" customHeight="1">
      <c r="D371" s="39"/>
    </row>
    <row r="372" ht="15.75" customHeight="1">
      <c r="D372" s="39"/>
    </row>
    <row r="373" ht="15.75" customHeight="1">
      <c r="D373" s="39"/>
    </row>
    <row r="374" ht="15.75" customHeight="1">
      <c r="D374" s="39"/>
    </row>
    <row r="375" ht="15.75" customHeight="1">
      <c r="D375" s="39"/>
    </row>
    <row r="376" ht="15.75" customHeight="1">
      <c r="D376" s="39"/>
    </row>
    <row r="377" ht="15.75" customHeight="1">
      <c r="D377" s="39"/>
    </row>
    <row r="378" ht="15.75" customHeight="1">
      <c r="D378" s="39"/>
    </row>
    <row r="379" ht="15.75" customHeight="1">
      <c r="D379" s="39"/>
    </row>
    <row r="380" ht="15.75" customHeight="1">
      <c r="D380" s="39"/>
    </row>
    <row r="381" ht="15.75" customHeight="1">
      <c r="D381" s="39"/>
    </row>
    <row r="382" ht="15.75" customHeight="1">
      <c r="D382" s="39"/>
    </row>
    <row r="383" ht="15.75" customHeight="1">
      <c r="D383" s="39"/>
    </row>
    <row r="384" ht="15.75" customHeight="1">
      <c r="D384" s="39"/>
    </row>
    <row r="385" ht="15.75" customHeight="1">
      <c r="D385" s="39"/>
    </row>
    <row r="386" ht="15.75" customHeight="1">
      <c r="D386" s="39"/>
    </row>
    <row r="387" ht="15.75" customHeight="1">
      <c r="D387" s="39"/>
    </row>
    <row r="388" ht="15.75" customHeight="1">
      <c r="D388" s="39"/>
    </row>
    <row r="389" ht="15.75" customHeight="1">
      <c r="D389" s="39"/>
    </row>
    <row r="390" ht="15.75" customHeight="1">
      <c r="D390" s="39"/>
    </row>
    <row r="391" ht="15.75" customHeight="1">
      <c r="D391" s="39"/>
    </row>
    <row r="392" ht="15.75" customHeight="1">
      <c r="D392" s="39"/>
    </row>
    <row r="393" ht="15.75" customHeight="1">
      <c r="D393" s="39"/>
    </row>
    <row r="394" ht="15.75" customHeight="1">
      <c r="D394" s="39"/>
    </row>
    <row r="395" ht="15.75" customHeight="1">
      <c r="D395" s="39"/>
    </row>
    <row r="396" ht="15.75" customHeight="1">
      <c r="D396" s="39"/>
    </row>
    <row r="397" ht="15.75" customHeight="1">
      <c r="D397" s="39"/>
    </row>
    <row r="398" ht="15.75" customHeight="1">
      <c r="D398" s="39"/>
    </row>
    <row r="399" ht="15.75" customHeight="1">
      <c r="D399" s="39"/>
    </row>
    <row r="400" ht="15.75" customHeight="1">
      <c r="D400" s="39"/>
    </row>
    <row r="401" ht="15.75" customHeight="1">
      <c r="D401" s="39"/>
    </row>
    <row r="402" ht="15.75" customHeight="1">
      <c r="D402" s="39"/>
    </row>
    <row r="403" ht="15.75" customHeight="1">
      <c r="D403" s="39"/>
    </row>
    <row r="404" ht="15.75" customHeight="1">
      <c r="D404" s="39"/>
    </row>
    <row r="405" ht="15.75" customHeight="1">
      <c r="D405" s="39"/>
    </row>
    <row r="406" ht="15.75" customHeight="1">
      <c r="D406" s="39"/>
    </row>
    <row r="407" ht="15.75" customHeight="1">
      <c r="D407" s="39"/>
    </row>
    <row r="408" ht="15.75" customHeight="1">
      <c r="D408" s="39"/>
    </row>
    <row r="409" ht="15.75" customHeight="1">
      <c r="D409" s="39"/>
    </row>
    <row r="410" ht="15.75" customHeight="1">
      <c r="D410" s="39"/>
    </row>
    <row r="411" ht="15.75" customHeight="1">
      <c r="D411" s="39"/>
    </row>
    <row r="412" ht="15.75" customHeight="1">
      <c r="D412" s="39"/>
    </row>
    <row r="413" ht="15.75" customHeight="1">
      <c r="D413" s="39"/>
    </row>
    <row r="414" ht="15.75" customHeight="1">
      <c r="D414" s="39"/>
    </row>
    <row r="415" ht="15.75" customHeight="1">
      <c r="D415" s="39"/>
    </row>
    <row r="416" ht="15.75" customHeight="1">
      <c r="D416" s="39"/>
    </row>
    <row r="417" ht="15.75" customHeight="1">
      <c r="D417" s="39"/>
    </row>
    <row r="418" ht="15.75" customHeight="1">
      <c r="D418" s="39"/>
    </row>
    <row r="419" ht="15.75" customHeight="1">
      <c r="D419" s="39"/>
    </row>
    <row r="420" ht="15.75" customHeight="1">
      <c r="D420" s="39"/>
    </row>
    <row r="421" ht="15.75" customHeight="1">
      <c r="D421" s="39"/>
    </row>
    <row r="422" ht="15.75" customHeight="1">
      <c r="D422" s="39"/>
    </row>
    <row r="423" ht="15.75" customHeight="1">
      <c r="D423" s="39"/>
    </row>
    <row r="424" ht="15.75" customHeight="1">
      <c r="D424" s="39"/>
    </row>
    <row r="425" ht="15.75" customHeight="1">
      <c r="D425" s="39"/>
    </row>
    <row r="426" ht="15.75" customHeight="1">
      <c r="D426" s="39"/>
    </row>
    <row r="427" ht="15.75" customHeight="1">
      <c r="D427" s="39"/>
    </row>
    <row r="428" ht="15.75" customHeight="1">
      <c r="D428" s="39"/>
    </row>
    <row r="429" ht="15.75" customHeight="1">
      <c r="D429" s="39"/>
    </row>
    <row r="430" ht="15.75" customHeight="1">
      <c r="D430" s="39"/>
    </row>
    <row r="431" ht="15.75" customHeight="1">
      <c r="D431" s="39"/>
    </row>
    <row r="432" ht="15.75" customHeight="1">
      <c r="D432" s="39"/>
    </row>
    <row r="433" ht="15.75" customHeight="1">
      <c r="D433" s="39"/>
    </row>
    <row r="434" ht="15.75" customHeight="1">
      <c r="D434" s="39"/>
    </row>
    <row r="435" ht="15.75" customHeight="1">
      <c r="D435" s="39"/>
    </row>
    <row r="436" ht="15.75" customHeight="1">
      <c r="D436" s="39"/>
    </row>
    <row r="437" ht="15.75" customHeight="1">
      <c r="D437" s="39"/>
    </row>
    <row r="438" ht="15.75" customHeight="1">
      <c r="D438" s="39"/>
    </row>
    <row r="439" ht="15.75" customHeight="1">
      <c r="D439" s="39"/>
    </row>
    <row r="440" ht="15.75" customHeight="1">
      <c r="D440" s="39"/>
    </row>
    <row r="441" ht="15.75" customHeight="1">
      <c r="D441" s="39"/>
    </row>
    <row r="442" ht="15.75" customHeight="1">
      <c r="D442" s="39"/>
    </row>
    <row r="443" ht="15.75" customHeight="1">
      <c r="D443" s="39"/>
    </row>
    <row r="444" ht="15.75" customHeight="1">
      <c r="D444" s="39"/>
    </row>
    <row r="445" ht="15.75" customHeight="1">
      <c r="D445" s="39"/>
    </row>
    <row r="446" ht="15.75" customHeight="1">
      <c r="D446" s="39"/>
    </row>
    <row r="447" ht="15.75" customHeight="1">
      <c r="D447" s="39"/>
    </row>
    <row r="448" ht="15.75" customHeight="1">
      <c r="D448" s="39"/>
    </row>
    <row r="449" ht="15.75" customHeight="1">
      <c r="D449" s="39"/>
    </row>
    <row r="450" ht="15.75" customHeight="1">
      <c r="D450" s="39"/>
    </row>
    <row r="451" ht="15.75" customHeight="1">
      <c r="D451" s="39"/>
    </row>
    <row r="452" ht="15.75" customHeight="1">
      <c r="D452" s="39"/>
    </row>
    <row r="453" ht="15.75" customHeight="1">
      <c r="D453" s="39"/>
    </row>
    <row r="454" ht="15.75" customHeight="1">
      <c r="D454" s="39"/>
    </row>
    <row r="455" ht="15.75" customHeight="1">
      <c r="D455" s="39"/>
    </row>
    <row r="456" ht="15.75" customHeight="1">
      <c r="D456" s="39"/>
    </row>
    <row r="457" ht="15.75" customHeight="1">
      <c r="D457" s="39"/>
    </row>
    <row r="458" ht="15.75" customHeight="1">
      <c r="D458" s="39"/>
    </row>
    <row r="459" ht="15.75" customHeight="1">
      <c r="D459" s="39"/>
    </row>
    <row r="460" ht="15.75" customHeight="1">
      <c r="D460" s="39"/>
    </row>
    <row r="461" ht="15.75" customHeight="1">
      <c r="D461" s="39"/>
    </row>
    <row r="462" ht="15.75" customHeight="1">
      <c r="D462" s="39"/>
    </row>
    <row r="463" ht="15.75" customHeight="1">
      <c r="D463" s="39"/>
    </row>
    <row r="464" ht="15.75" customHeight="1">
      <c r="D464" s="39"/>
    </row>
    <row r="465" ht="15.75" customHeight="1">
      <c r="D465" s="39"/>
    </row>
    <row r="466" ht="15.75" customHeight="1">
      <c r="D466" s="39"/>
    </row>
    <row r="467" ht="15.75" customHeight="1">
      <c r="D467" s="39"/>
    </row>
    <row r="468" ht="15.75" customHeight="1">
      <c r="D468" s="39"/>
    </row>
    <row r="469" ht="15.75" customHeight="1">
      <c r="D469" s="39"/>
    </row>
    <row r="470" ht="15.75" customHeight="1">
      <c r="D470" s="39"/>
    </row>
    <row r="471" ht="15.75" customHeight="1">
      <c r="D471" s="39"/>
    </row>
    <row r="472" ht="15.75" customHeight="1">
      <c r="D472" s="39"/>
    </row>
    <row r="473" ht="15.75" customHeight="1">
      <c r="D473" s="39"/>
    </row>
    <row r="474" ht="15.75" customHeight="1">
      <c r="D474" s="39"/>
    </row>
    <row r="475" ht="15.75" customHeight="1">
      <c r="D475" s="39"/>
    </row>
    <row r="476" ht="15.75" customHeight="1">
      <c r="D476" s="39"/>
    </row>
    <row r="477" ht="15.75" customHeight="1">
      <c r="D477" s="39"/>
    </row>
    <row r="478" ht="15.75" customHeight="1">
      <c r="D478" s="39"/>
    </row>
    <row r="479" ht="15.75" customHeight="1">
      <c r="D479" s="39"/>
    </row>
    <row r="480" ht="15.75" customHeight="1">
      <c r="D480" s="39"/>
    </row>
    <row r="481" ht="15.75" customHeight="1">
      <c r="D481" s="39"/>
    </row>
    <row r="482" ht="15.75" customHeight="1">
      <c r="D482" s="39"/>
    </row>
    <row r="483" ht="15.75" customHeight="1">
      <c r="D483" s="39"/>
    </row>
    <row r="484" ht="15.75" customHeight="1">
      <c r="D484" s="39"/>
    </row>
    <row r="485" ht="15.75" customHeight="1">
      <c r="D485" s="39"/>
    </row>
    <row r="486" ht="15.75" customHeight="1">
      <c r="D486" s="39"/>
    </row>
    <row r="487" ht="15.75" customHeight="1">
      <c r="D487" s="39"/>
    </row>
    <row r="488" ht="15.75" customHeight="1">
      <c r="D488" s="39"/>
    </row>
    <row r="489" ht="15.75" customHeight="1">
      <c r="D489" s="39"/>
    </row>
    <row r="490" ht="15.75" customHeight="1">
      <c r="D490" s="39"/>
    </row>
    <row r="491" ht="15.75" customHeight="1">
      <c r="D491" s="39"/>
    </row>
    <row r="492" ht="15.75" customHeight="1">
      <c r="D492" s="39"/>
    </row>
    <row r="493" ht="15.75" customHeight="1">
      <c r="D493" s="39"/>
    </row>
    <row r="494" ht="15.75" customHeight="1">
      <c r="D494" s="39"/>
    </row>
    <row r="495" ht="15.75" customHeight="1">
      <c r="D495" s="39"/>
    </row>
    <row r="496" ht="15.75" customHeight="1">
      <c r="D496" s="39"/>
    </row>
    <row r="497" ht="15.75" customHeight="1">
      <c r="D497" s="39"/>
    </row>
    <row r="498" ht="15.75" customHeight="1">
      <c r="D498" s="39"/>
    </row>
    <row r="499" ht="15.75" customHeight="1">
      <c r="D499" s="39"/>
    </row>
    <row r="500" ht="15.75" customHeight="1">
      <c r="D500" s="39"/>
    </row>
    <row r="501" ht="15.75" customHeight="1">
      <c r="D501" s="39"/>
    </row>
    <row r="502" ht="15.75" customHeight="1">
      <c r="D502" s="39"/>
    </row>
    <row r="503" ht="15.75" customHeight="1">
      <c r="D503" s="39"/>
    </row>
    <row r="504" ht="15.75" customHeight="1">
      <c r="D504" s="39"/>
    </row>
    <row r="505" ht="15.75" customHeight="1">
      <c r="D505" s="39"/>
    </row>
    <row r="506" ht="15.75" customHeight="1">
      <c r="D506" s="39"/>
    </row>
    <row r="507" ht="15.75" customHeight="1">
      <c r="D507" s="39"/>
    </row>
    <row r="508" ht="15.75" customHeight="1">
      <c r="D508" s="39"/>
    </row>
    <row r="509" ht="15.75" customHeight="1">
      <c r="D509" s="39"/>
    </row>
    <row r="510" ht="15.75" customHeight="1">
      <c r="D510" s="39"/>
    </row>
    <row r="511" ht="15.75" customHeight="1">
      <c r="D511" s="39"/>
    </row>
    <row r="512" ht="15.75" customHeight="1">
      <c r="D512" s="39"/>
    </row>
    <row r="513" ht="15.75" customHeight="1">
      <c r="D513" s="39"/>
    </row>
    <row r="514" ht="15.75" customHeight="1">
      <c r="D514" s="39"/>
    </row>
    <row r="515" ht="15.75" customHeight="1">
      <c r="D515" s="39"/>
    </row>
    <row r="516" ht="15.75" customHeight="1">
      <c r="D516" s="39"/>
    </row>
    <row r="517" ht="15.75" customHeight="1">
      <c r="D517" s="39"/>
    </row>
    <row r="518" ht="15.75" customHeight="1">
      <c r="D518" s="39"/>
    </row>
    <row r="519" ht="15.75" customHeight="1">
      <c r="D519" s="39"/>
    </row>
    <row r="520" ht="15.75" customHeight="1">
      <c r="D520" s="39"/>
    </row>
    <row r="521" ht="15.75" customHeight="1">
      <c r="D521" s="39"/>
    </row>
    <row r="522" ht="15.75" customHeight="1">
      <c r="D522" s="39"/>
    </row>
    <row r="523" ht="15.75" customHeight="1">
      <c r="D523" s="39"/>
    </row>
    <row r="524" ht="15.75" customHeight="1">
      <c r="D524" s="39"/>
    </row>
    <row r="525" ht="15.75" customHeight="1">
      <c r="D525" s="39"/>
    </row>
    <row r="526" ht="15.75" customHeight="1">
      <c r="D526" s="39"/>
    </row>
    <row r="527" ht="15.75" customHeight="1">
      <c r="D527" s="39"/>
    </row>
    <row r="528" ht="15.75" customHeight="1">
      <c r="D528" s="39"/>
    </row>
    <row r="529" ht="15.75" customHeight="1">
      <c r="D529" s="39"/>
    </row>
    <row r="530" ht="15.75" customHeight="1">
      <c r="D530" s="39"/>
    </row>
    <row r="531" ht="15.75" customHeight="1">
      <c r="D531" s="39"/>
    </row>
    <row r="532" ht="15.75" customHeight="1">
      <c r="D532" s="39"/>
    </row>
    <row r="533" ht="15.75" customHeight="1">
      <c r="D533" s="39"/>
    </row>
    <row r="534" ht="15.75" customHeight="1">
      <c r="D534" s="39"/>
    </row>
    <row r="535" ht="15.75" customHeight="1">
      <c r="D535" s="39"/>
    </row>
    <row r="536" ht="15.75" customHeight="1">
      <c r="D536" s="39"/>
    </row>
    <row r="537" ht="15.75" customHeight="1">
      <c r="D537" s="39"/>
    </row>
    <row r="538" ht="15.75" customHeight="1">
      <c r="D538" s="39"/>
    </row>
    <row r="539" ht="15.75" customHeight="1">
      <c r="D539" s="39"/>
    </row>
    <row r="540" ht="15.75" customHeight="1">
      <c r="D540" s="39"/>
    </row>
    <row r="541" ht="15.75" customHeight="1">
      <c r="D541" s="39"/>
    </row>
    <row r="542" ht="15.75" customHeight="1">
      <c r="D542" s="39"/>
    </row>
    <row r="543" ht="15.75" customHeight="1">
      <c r="D543" s="39"/>
    </row>
    <row r="544" ht="15.75" customHeight="1">
      <c r="D544" s="39"/>
    </row>
    <row r="545" ht="15.75" customHeight="1">
      <c r="D545" s="39"/>
    </row>
    <row r="546" ht="15.75" customHeight="1">
      <c r="D546" s="39"/>
    </row>
    <row r="547" ht="15.75" customHeight="1">
      <c r="D547" s="39"/>
    </row>
    <row r="548" ht="15.75" customHeight="1">
      <c r="D548" s="39"/>
    </row>
    <row r="549" ht="15.75" customHeight="1">
      <c r="D549" s="39"/>
    </row>
    <row r="550" ht="15.75" customHeight="1">
      <c r="D550" s="39"/>
    </row>
    <row r="551" ht="15.75" customHeight="1">
      <c r="D551" s="39"/>
    </row>
    <row r="552" ht="15.75" customHeight="1">
      <c r="D552" s="39"/>
    </row>
    <row r="553" ht="15.75" customHeight="1">
      <c r="D553" s="39"/>
    </row>
    <row r="554" ht="15.75" customHeight="1">
      <c r="D554" s="39"/>
    </row>
    <row r="555" ht="15.75" customHeight="1">
      <c r="D555" s="39"/>
    </row>
    <row r="556" ht="15.75" customHeight="1">
      <c r="D556" s="39"/>
    </row>
    <row r="557" ht="15.75" customHeight="1">
      <c r="D557" s="39"/>
    </row>
    <row r="558" ht="15.75" customHeight="1">
      <c r="D558" s="39"/>
    </row>
    <row r="559" ht="15.75" customHeight="1">
      <c r="D559" s="39"/>
    </row>
    <row r="560" ht="15.75" customHeight="1">
      <c r="D560" s="39"/>
    </row>
    <row r="561" ht="15.75" customHeight="1">
      <c r="D561" s="39"/>
    </row>
    <row r="562" ht="15.75" customHeight="1">
      <c r="D562" s="39"/>
    </row>
    <row r="563" ht="15.75" customHeight="1">
      <c r="D563" s="39"/>
    </row>
    <row r="564" ht="15.75" customHeight="1">
      <c r="D564" s="39"/>
    </row>
    <row r="565" ht="15.75" customHeight="1">
      <c r="D565" s="39"/>
    </row>
    <row r="566" ht="15.75" customHeight="1">
      <c r="D566" s="39"/>
    </row>
    <row r="567" ht="15.75" customHeight="1">
      <c r="D567" s="39"/>
    </row>
    <row r="568" ht="15.75" customHeight="1">
      <c r="D568" s="39"/>
    </row>
    <row r="569" ht="15.75" customHeight="1">
      <c r="D569" s="39"/>
    </row>
    <row r="570" ht="15.75" customHeight="1">
      <c r="D570" s="39"/>
    </row>
    <row r="571" ht="15.75" customHeight="1">
      <c r="D571" s="39"/>
    </row>
    <row r="572" ht="15.75" customHeight="1">
      <c r="D572" s="39"/>
    </row>
    <row r="573" ht="15.75" customHeight="1">
      <c r="D573" s="39"/>
    </row>
    <row r="574" ht="15.75" customHeight="1">
      <c r="D574" s="39"/>
    </row>
    <row r="575" ht="15.75" customHeight="1">
      <c r="D575" s="39"/>
    </row>
    <row r="576" ht="15.75" customHeight="1">
      <c r="D576" s="39"/>
    </row>
    <row r="577" ht="15.75" customHeight="1">
      <c r="D577" s="39"/>
    </row>
    <row r="578" ht="15.75" customHeight="1">
      <c r="D578" s="39"/>
    </row>
    <row r="579" ht="15.75" customHeight="1">
      <c r="D579" s="39"/>
    </row>
    <row r="580" ht="15.75" customHeight="1">
      <c r="D580" s="39"/>
    </row>
    <row r="581" ht="15.75" customHeight="1">
      <c r="D581" s="39"/>
    </row>
    <row r="582" ht="15.75" customHeight="1">
      <c r="D582" s="39"/>
    </row>
    <row r="583" ht="15.75" customHeight="1">
      <c r="D583" s="39"/>
    </row>
    <row r="584" ht="15.75" customHeight="1">
      <c r="D584" s="39"/>
    </row>
    <row r="585" ht="15.75" customHeight="1">
      <c r="D585" s="39"/>
    </row>
    <row r="586" ht="15.75" customHeight="1">
      <c r="D586" s="39"/>
    </row>
    <row r="587" ht="15.75" customHeight="1">
      <c r="D587" s="39"/>
    </row>
    <row r="588" ht="15.75" customHeight="1">
      <c r="D588" s="39"/>
    </row>
    <row r="589" ht="15.75" customHeight="1">
      <c r="D589" s="39"/>
    </row>
    <row r="590" ht="15.75" customHeight="1">
      <c r="D590" s="39"/>
    </row>
    <row r="591" ht="15.75" customHeight="1">
      <c r="D591" s="39"/>
    </row>
    <row r="592" ht="15.75" customHeight="1">
      <c r="D592" s="39"/>
    </row>
    <row r="593" ht="15.75" customHeight="1">
      <c r="D593" s="39"/>
    </row>
    <row r="594" ht="15.75" customHeight="1">
      <c r="D594" s="39"/>
    </row>
    <row r="595" ht="15.75" customHeight="1">
      <c r="D595" s="39"/>
    </row>
    <row r="596" ht="15.75" customHeight="1">
      <c r="D596" s="39"/>
    </row>
    <row r="597" ht="15.75" customHeight="1">
      <c r="D597" s="39"/>
    </row>
    <row r="598" ht="15.75" customHeight="1">
      <c r="D598" s="39"/>
    </row>
    <row r="599" ht="15.75" customHeight="1">
      <c r="D599" s="39"/>
    </row>
    <row r="600" ht="15.75" customHeight="1">
      <c r="D600" s="39"/>
    </row>
    <row r="601" ht="15.75" customHeight="1">
      <c r="D601" s="39"/>
    </row>
    <row r="602" ht="15.75" customHeight="1">
      <c r="D602" s="39"/>
    </row>
    <row r="603" ht="15.75" customHeight="1">
      <c r="D603" s="39"/>
    </row>
    <row r="604" ht="15.75" customHeight="1">
      <c r="D604" s="39"/>
    </row>
    <row r="605" ht="15.75" customHeight="1">
      <c r="D605" s="39"/>
    </row>
    <row r="606" ht="15.75" customHeight="1">
      <c r="D606" s="39"/>
    </row>
    <row r="607" ht="15.75" customHeight="1">
      <c r="D607" s="39"/>
    </row>
    <row r="608" ht="15.75" customHeight="1">
      <c r="D608" s="39"/>
    </row>
    <row r="609" ht="15.75" customHeight="1">
      <c r="D609" s="39"/>
    </row>
    <row r="610" ht="15.75" customHeight="1">
      <c r="D610" s="39"/>
    </row>
    <row r="611" ht="15.75" customHeight="1">
      <c r="D611" s="39"/>
    </row>
    <row r="612" ht="15.75" customHeight="1">
      <c r="D612" s="39"/>
    </row>
    <row r="613" ht="15.75" customHeight="1">
      <c r="D613" s="39"/>
    </row>
    <row r="614" ht="15.75" customHeight="1">
      <c r="D614" s="39"/>
    </row>
    <row r="615" ht="15.75" customHeight="1">
      <c r="D615" s="39"/>
    </row>
    <row r="616" ht="15.75" customHeight="1">
      <c r="D616" s="39"/>
    </row>
    <row r="617" ht="15.75" customHeight="1">
      <c r="D617" s="39"/>
    </row>
    <row r="618" ht="15.75" customHeight="1">
      <c r="D618" s="39"/>
    </row>
    <row r="619" ht="15.75" customHeight="1">
      <c r="D619" s="39"/>
    </row>
    <row r="620" ht="15.75" customHeight="1">
      <c r="D620" s="39"/>
    </row>
    <row r="621" ht="15.75" customHeight="1">
      <c r="D621" s="39"/>
    </row>
    <row r="622" ht="15.75" customHeight="1">
      <c r="D622" s="39"/>
    </row>
    <row r="623" ht="15.75" customHeight="1">
      <c r="D623" s="39"/>
    </row>
    <row r="624" ht="15.75" customHeight="1">
      <c r="D624" s="39"/>
    </row>
    <row r="625" ht="15.75" customHeight="1">
      <c r="D625" s="39"/>
    </row>
    <row r="626" ht="15.75" customHeight="1">
      <c r="D626" s="39"/>
    </row>
    <row r="627" ht="15.75" customHeight="1">
      <c r="D627" s="39"/>
    </row>
    <row r="628" ht="15.75" customHeight="1">
      <c r="D628" s="39"/>
    </row>
    <row r="629" ht="15.75" customHeight="1">
      <c r="D629" s="39"/>
    </row>
    <row r="630" ht="15.75" customHeight="1">
      <c r="D630" s="39"/>
    </row>
    <row r="631" ht="15.75" customHeight="1">
      <c r="D631" s="39"/>
    </row>
    <row r="632" ht="15.75" customHeight="1">
      <c r="D632" s="39"/>
    </row>
    <row r="633" ht="15.75" customHeight="1">
      <c r="D633" s="39"/>
    </row>
    <row r="634" ht="15.75" customHeight="1">
      <c r="D634" s="39"/>
    </row>
    <row r="635" ht="15.75" customHeight="1">
      <c r="D635" s="39"/>
    </row>
    <row r="636" ht="15.75" customHeight="1">
      <c r="D636" s="39"/>
    </row>
    <row r="637" ht="15.75" customHeight="1">
      <c r="D637" s="39"/>
    </row>
    <row r="638" ht="15.75" customHeight="1">
      <c r="D638" s="39"/>
    </row>
    <row r="639" ht="15.75" customHeight="1">
      <c r="D639" s="39"/>
    </row>
    <row r="640" ht="15.75" customHeight="1">
      <c r="D640" s="39"/>
    </row>
    <row r="641" ht="15.75" customHeight="1">
      <c r="D641" s="39"/>
    </row>
    <row r="642" ht="15.75" customHeight="1">
      <c r="D642" s="39"/>
    </row>
    <row r="643" ht="15.75" customHeight="1">
      <c r="D643" s="39"/>
    </row>
    <row r="644" ht="15.75" customHeight="1">
      <c r="D644" s="39"/>
    </row>
    <row r="645" ht="15.75" customHeight="1">
      <c r="D645" s="39"/>
    </row>
    <row r="646" ht="15.75" customHeight="1">
      <c r="D646" s="39"/>
    </row>
    <row r="647" ht="15.75" customHeight="1">
      <c r="D647" s="39"/>
    </row>
    <row r="648" ht="15.75" customHeight="1">
      <c r="D648" s="39"/>
    </row>
    <row r="649" ht="15.75" customHeight="1">
      <c r="D649" s="39"/>
    </row>
    <row r="650" ht="15.75" customHeight="1">
      <c r="D650" s="39"/>
    </row>
    <row r="651" ht="15.75" customHeight="1">
      <c r="D651" s="39"/>
    </row>
    <row r="652" ht="15.75" customHeight="1">
      <c r="D652" s="39"/>
    </row>
    <row r="653" ht="15.75" customHeight="1">
      <c r="D653" s="39"/>
    </row>
    <row r="654" ht="15.75" customHeight="1">
      <c r="D654" s="39"/>
    </row>
    <row r="655" ht="15.75" customHeight="1">
      <c r="D655" s="39"/>
    </row>
    <row r="656" ht="15.75" customHeight="1">
      <c r="D656" s="39"/>
    </row>
    <row r="657" ht="15.75" customHeight="1">
      <c r="D657" s="39"/>
    </row>
    <row r="658" ht="15.75" customHeight="1">
      <c r="D658" s="39"/>
    </row>
    <row r="659" ht="15.75" customHeight="1">
      <c r="D659" s="39"/>
    </row>
    <row r="660" ht="15.75" customHeight="1">
      <c r="D660" s="39"/>
    </row>
    <row r="661" ht="15.75" customHeight="1">
      <c r="D661" s="39"/>
    </row>
    <row r="662" ht="15.75" customHeight="1">
      <c r="D662" s="39"/>
    </row>
    <row r="663" ht="15.75" customHeight="1">
      <c r="D663" s="39"/>
    </row>
    <row r="664" ht="15.75" customHeight="1">
      <c r="D664" s="39"/>
    </row>
    <row r="665" ht="15.75" customHeight="1">
      <c r="D665" s="39"/>
    </row>
    <row r="666" ht="15.75" customHeight="1">
      <c r="D666" s="39"/>
    </row>
    <row r="667" ht="15.75" customHeight="1">
      <c r="D667" s="39"/>
    </row>
    <row r="668" ht="15.75" customHeight="1">
      <c r="D668" s="39"/>
    </row>
    <row r="669" ht="15.75" customHeight="1">
      <c r="D669" s="39"/>
    </row>
    <row r="670" ht="15.75" customHeight="1">
      <c r="D670" s="39"/>
    </row>
    <row r="671" ht="15.75" customHeight="1">
      <c r="D671" s="39"/>
    </row>
    <row r="672" ht="15.75" customHeight="1">
      <c r="D672" s="39"/>
    </row>
    <row r="673" ht="15.75" customHeight="1">
      <c r="D673" s="39"/>
    </row>
    <row r="674" ht="15.75" customHeight="1">
      <c r="D674" s="39"/>
    </row>
    <row r="675" ht="15.75" customHeight="1">
      <c r="D675" s="39"/>
    </row>
    <row r="676" ht="15.75" customHeight="1">
      <c r="D676" s="39"/>
    </row>
    <row r="677" ht="15.75" customHeight="1">
      <c r="D677" s="39"/>
    </row>
    <row r="678" ht="15.75" customHeight="1">
      <c r="D678" s="39"/>
    </row>
    <row r="679" ht="15.75" customHeight="1">
      <c r="D679" s="39"/>
    </row>
    <row r="680" ht="15.75" customHeight="1">
      <c r="D680" s="39"/>
    </row>
    <row r="681" ht="15.75" customHeight="1">
      <c r="D681" s="39"/>
    </row>
    <row r="682" ht="15.75" customHeight="1">
      <c r="D682" s="39"/>
    </row>
    <row r="683" ht="15.75" customHeight="1">
      <c r="D683" s="39"/>
    </row>
    <row r="684" ht="15.75" customHeight="1">
      <c r="D684" s="39"/>
    </row>
    <row r="685" ht="15.75" customHeight="1">
      <c r="D685" s="39"/>
    </row>
    <row r="686" ht="15.75" customHeight="1">
      <c r="D686" s="39"/>
    </row>
    <row r="687" ht="15.75" customHeight="1">
      <c r="D687" s="39"/>
    </row>
    <row r="688" ht="15.75" customHeight="1">
      <c r="D688" s="39"/>
    </row>
    <row r="689" ht="15.75" customHeight="1">
      <c r="D689" s="39"/>
    </row>
    <row r="690" ht="15.75" customHeight="1">
      <c r="D690" s="39"/>
    </row>
    <row r="691" ht="15.75" customHeight="1">
      <c r="D691" s="39"/>
    </row>
    <row r="692" ht="15.75" customHeight="1">
      <c r="D692" s="39"/>
    </row>
    <row r="693" ht="15.75" customHeight="1">
      <c r="D693" s="39"/>
    </row>
    <row r="694" ht="15.75" customHeight="1">
      <c r="D694" s="39"/>
    </row>
    <row r="695" ht="15.75" customHeight="1">
      <c r="D695" s="39"/>
    </row>
    <row r="696" ht="15.75" customHeight="1">
      <c r="D696" s="39"/>
    </row>
    <row r="697" ht="15.75" customHeight="1">
      <c r="D697" s="39"/>
    </row>
    <row r="698" ht="15.75" customHeight="1">
      <c r="D698" s="39"/>
    </row>
    <row r="699" ht="15.75" customHeight="1">
      <c r="D699" s="39"/>
    </row>
    <row r="700" ht="15.75" customHeight="1">
      <c r="D700" s="39"/>
    </row>
    <row r="701" ht="15.75" customHeight="1">
      <c r="D701" s="39"/>
    </row>
    <row r="702" ht="15.75" customHeight="1">
      <c r="D702" s="39"/>
    </row>
    <row r="703" ht="15.75" customHeight="1">
      <c r="D703" s="39"/>
    </row>
    <row r="704" ht="15.75" customHeight="1">
      <c r="D704" s="39"/>
    </row>
    <row r="705" ht="15.75" customHeight="1">
      <c r="D705" s="39"/>
    </row>
    <row r="706" ht="15.75" customHeight="1">
      <c r="D706" s="39"/>
    </row>
    <row r="707" ht="15.75" customHeight="1">
      <c r="D707" s="39"/>
    </row>
    <row r="708" ht="15.75" customHeight="1">
      <c r="D708" s="39"/>
    </row>
    <row r="709" ht="15.75" customHeight="1">
      <c r="D709" s="39"/>
    </row>
    <row r="710" ht="15.75" customHeight="1">
      <c r="D710" s="39"/>
    </row>
    <row r="711" ht="15.75" customHeight="1">
      <c r="D711" s="39"/>
    </row>
    <row r="712" ht="15.75" customHeight="1">
      <c r="D712" s="39"/>
    </row>
    <row r="713" ht="15.75" customHeight="1">
      <c r="D713" s="39"/>
    </row>
    <row r="714" ht="15.75" customHeight="1">
      <c r="D714" s="39"/>
    </row>
    <row r="715" ht="15.75" customHeight="1">
      <c r="D715" s="39"/>
    </row>
    <row r="716" ht="15.75" customHeight="1">
      <c r="D716" s="39"/>
    </row>
    <row r="717" ht="15.75" customHeight="1">
      <c r="D717" s="39"/>
    </row>
    <row r="718" ht="15.75" customHeight="1">
      <c r="D718" s="39"/>
    </row>
    <row r="719" ht="15.75" customHeight="1">
      <c r="D719" s="39"/>
    </row>
    <row r="720" ht="15.75" customHeight="1">
      <c r="D720" s="39"/>
    </row>
    <row r="721" ht="15.75" customHeight="1">
      <c r="D721" s="39"/>
    </row>
    <row r="722" ht="15.75" customHeight="1">
      <c r="D722" s="39"/>
    </row>
    <row r="723" ht="15.75" customHeight="1">
      <c r="D723" s="39"/>
    </row>
    <row r="724" ht="15.75" customHeight="1">
      <c r="D724" s="39"/>
    </row>
    <row r="725" ht="15.75" customHeight="1">
      <c r="D725" s="39"/>
    </row>
    <row r="726" ht="15.75" customHeight="1">
      <c r="D726" s="39"/>
    </row>
    <row r="727" ht="15.75" customHeight="1">
      <c r="D727" s="39"/>
    </row>
    <row r="728" ht="15.75" customHeight="1">
      <c r="D728" s="39"/>
    </row>
    <row r="729" ht="15.75" customHeight="1">
      <c r="D729" s="39"/>
    </row>
    <row r="730" ht="15.75" customHeight="1">
      <c r="D730" s="39"/>
    </row>
    <row r="731" ht="15.75" customHeight="1">
      <c r="D731" s="39"/>
    </row>
    <row r="732" ht="15.75" customHeight="1">
      <c r="D732" s="39"/>
    </row>
    <row r="733" ht="15.75" customHeight="1">
      <c r="D733" s="39"/>
    </row>
    <row r="734" ht="15.75" customHeight="1">
      <c r="D734" s="39"/>
    </row>
    <row r="735" ht="15.75" customHeight="1">
      <c r="D735" s="39"/>
    </row>
    <row r="736" ht="15.75" customHeight="1">
      <c r="D736" s="39"/>
    </row>
    <row r="737" ht="15.75" customHeight="1">
      <c r="D737" s="39"/>
    </row>
    <row r="738" ht="15.75" customHeight="1">
      <c r="D738" s="39"/>
    </row>
    <row r="739" ht="15.75" customHeight="1">
      <c r="D739" s="39"/>
    </row>
    <row r="740" ht="15.75" customHeight="1">
      <c r="D740" s="39"/>
    </row>
    <row r="741" ht="15.75" customHeight="1">
      <c r="D741" s="39"/>
    </row>
    <row r="742" ht="15.75" customHeight="1">
      <c r="D742" s="39"/>
    </row>
    <row r="743" ht="15.75" customHeight="1">
      <c r="D743" s="39"/>
    </row>
    <row r="744" ht="15.75" customHeight="1">
      <c r="D744" s="39"/>
    </row>
    <row r="745" ht="15.75" customHeight="1">
      <c r="D745" s="39"/>
    </row>
    <row r="746" ht="15.75" customHeight="1">
      <c r="D746" s="39"/>
    </row>
    <row r="747" ht="15.75" customHeight="1">
      <c r="D747" s="39"/>
    </row>
    <row r="748" ht="15.75" customHeight="1">
      <c r="D748" s="39"/>
    </row>
    <row r="749" ht="15.75" customHeight="1">
      <c r="D749" s="39"/>
    </row>
    <row r="750" ht="15.75" customHeight="1">
      <c r="D750" s="39"/>
    </row>
    <row r="751" ht="15.75" customHeight="1">
      <c r="D751" s="39"/>
    </row>
    <row r="752" ht="15.75" customHeight="1">
      <c r="D752" s="39"/>
    </row>
    <row r="753" ht="15.75" customHeight="1">
      <c r="D753" s="39"/>
    </row>
    <row r="754" ht="15.75" customHeight="1">
      <c r="D754" s="39"/>
    </row>
    <row r="755" ht="15.75" customHeight="1">
      <c r="D755" s="39"/>
    </row>
    <row r="756" ht="15.75" customHeight="1">
      <c r="D756" s="39"/>
    </row>
    <row r="757" ht="15.75" customHeight="1">
      <c r="D757" s="39"/>
    </row>
    <row r="758" ht="15.75" customHeight="1">
      <c r="D758" s="39"/>
    </row>
    <row r="759" ht="15.75" customHeight="1">
      <c r="D759" s="39"/>
    </row>
    <row r="760" ht="15.75" customHeight="1">
      <c r="D760" s="39"/>
    </row>
    <row r="761" ht="15.75" customHeight="1">
      <c r="D761" s="39"/>
    </row>
    <row r="762" ht="15.75" customHeight="1">
      <c r="D762" s="39"/>
    </row>
    <row r="763" ht="15.75" customHeight="1">
      <c r="D763" s="39"/>
    </row>
    <row r="764" ht="15.75" customHeight="1">
      <c r="D764" s="39"/>
    </row>
    <row r="765" ht="15.75" customHeight="1">
      <c r="D765" s="39"/>
    </row>
    <row r="766" ht="15.75" customHeight="1">
      <c r="D766" s="39"/>
    </row>
    <row r="767" ht="15.75" customHeight="1">
      <c r="D767" s="39"/>
    </row>
    <row r="768" ht="15.75" customHeight="1">
      <c r="D768" s="39"/>
    </row>
    <row r="769" ht="15.75" customHeight="1">
      <c r="D769" s="39"/>
    </row>
    <row r="770" ht="15.75" customHeight="1">
      <c r="D770" s="39"/>
    </row>
    <row r="771" ht="15.75" customHeight="1">
      <c r="D771" s="39"/>
    </row>
    <row r="772" ht="15.75" customHeight="1">
      <c r="D772" s="39"/>
    </row>
    <row r="773" ht="15.75" customHeight="1">
      <c r="D773" s="39"/>
    </row>
    <row r="774" ht="15.75" customHeight="1">
      <c r="D774" s="39"/>
    </row>
    <row r="775" ht="15.75" customHeight="1">
      <c r="D775" s="39"/>
    </row>
    <row r="776" ht="15.75" customHeight="1">
      <c r="D776" s="39"/>
    </row>
    <row r="777" ht="15.75" customHeight="1">
      <c r="D777" s="39"/>
    </row>
    <row r="778" ht="15.75" customHeight="1">
      <c r="D778" s="39"/>
    </row>
    <row r="779" ht="15.75" customHeight="1">
      <c r="D779" s="39"/>
    </row>
    <row r="780" ht="15.75" customHeight="1">
      <c r="D780" s="39"/>
    </row>
    <row r="781" ht="15.75" customHeight="1">
      <c r="D781" s="39"/>
    </row>
    <row r="782" ht="15.75" customHeight="1">
      <c r="D782" s="39"/>
    </row>
    <row r="783" ht="15.75" customHeight="1">
      <c r="D783" s="39"/>
    </row>
    <row r="784" ht="15.75" customHeight="1">
      <c r="D784" s="39"/>
    </row>
    <row r="785" ht="15.75" customHeight="1">
      <c r="D785" s="39"/>
    </row>
    <row r="786" ht="15.75" customHeight="1">
      <c r="D786" s="39"/>
    </row>
    <row r="787" ht="15.75" customHeight="1">
      <c r="D787" s="39"/>
    </row>
    <row r="788" ht="15.75" customHeight="1">
      <c r="D788" s="39"/>
    </row>
    <row r="789" ht="15.75" customHeight="1">
      <c r="D789" s="39"/>
    </row>
    <row r="790" ht="15.75" customHeight="1">
      <c r="D790" s="39"/>
    </row>
    <row r="791" ht="15.75" customHeight="1">
      <c r="D791" s="39"/>
    </row>
    <row r="792" ht="15.75" customHeight="1">
      <c r="D792" s="39"/>
    </row>
    <row r="793" ht="15.75" customHeight="1">
      <c r="D793" s="39"/>
    </row>
    <row r="794" ht="15.75" customHeight="1">
      <c r="D794" s="39"/>
    </row>
    <row r="795" ht="15.75" customHeight="1">
      <c r="D795" s="39"/>
    </row>
    <row r="796" ht="15.75" customHeight="1">
      <c r="D796" s="39"/>
    </row>
    <row r="797" ht="15.75" customHeight="1">
      <c r="D797" s="39"/>
    </row>
    <row r="798" ht="15.75" customHeight="1">
      <c r="D798" s="39"/>
    </row>
    <row r="799" ht="15.75" customHeight="1">
      <c r="D799" s="39"/>
    </row>
    <row r="800" ht="15.75" customHeight="1">
      <c r="D800" s="39"/>
    </row>
    <row r="801" ht="15.75" customHeight="1">
      <c r="D801" s="39"/>
    </row>
    <row r="802" ht="15.75" customHeight="1">
      <c r="D802" s="39"/>
    </row>
    <row r="803" ht="15.75" customHeight="1">
      <c r="D803" s="39"/>
    </row>
    <row r="804" ht="15.75" customHeight="1">
      <c r="D804" s="39"/>
    </row>
    <row r="805" ht="15.75" customHeight="1">
      <c r="D805" s="39"/>
    </row>
    <row r="806" ht="15.75" customHeight="1">
      <c r="D806" s="39"/>
    </row>
    <row r="807" ht="15.75" customHeight="1">
      <c r="D807" s="39"/>
    </row>
    <row r="808" ht="15.75" customHeight="1">
      <c r="D808" s="39"/>
    </row>
    <row r="809" ht="15.75" customHeight="1">
      <c r="D809" s="39"/>
    </row>
    <row r="810" ht="15.75" customHeight="1">
      <c r="D810" s="39"/>
    </row>
    <row r="811" ht="15.75" customHeight="1">
      <c r="D811" s="39"/>
    </row>
    <row r="812" ht="15.75" customHeight="1">
      <c r="D812" s="39"/>
    </row>
    <row r="813" ht="15.75" customHeight="1">
      <c r="D813" s="39"/>
    </row>
    <row r="814" ht="15.75" customHeight="1">
      <c r="D814" s="39"/>
    </row>
    <row r="815" ht="15.75" customHeight="1">
      <c r="D815" s="39"/>
    </row>
    <row r="816" ht="15.75" customHeight="1">
      <c r="D816" s="39"/>
    </row>
    <row r="817" ht="15.75" customHeight="1">
      <c r="D817" s="39"/>
    </row>
    <row r="818" ht="15.75" customHeight="1">
      <c r="D818" s="39"/>
    </row>
    <row r="819" ht="15.75" customHeight="1">
      <c r="D819" s="39"/>
    </row>
    <row r="820" ht="15.75" customHeight="1">
      <c r="D820" s="39"/>
    </row>
    <row r="821" ht="15.75" customHeight="1">
      <c r="D821" s="39"/>
    </row>
    <row r="822" ht="15.75" customHeight="1">
      <c r="D822" s="39"/>
    </row>
    <row r="823" ht="15.75" customHeight="1">
      <c r="D823" s="39"/>
    </row>
    <row r="824" ht="15.75" customHeight="1">
      <c r="D824" s="39"/>
    </row>
    <row r="825" ht="15.75" customHeight="1">
      <c r="D825" s="39"/>
    </row>
    <row r="826" ht="15.75" customHeight="1">
      <c r="D826" s="39"/>
    </row>
    <row r="827" ht="15.75" customHeight="1">
      <c r="D827" s="39"/>
    </row>
    <row r="828" ht="15.75" customHeight="1">
      <c r="D828" s="39"/>
    </row>
    <row r="829" ht="15.75" customHeight="1">
      <c r="D829" s="39"/>
    </row>
    <row r="830" ht="15.75" customHeight="1">
      <c r="D830" s="39"/>
    </row>
    <row r="831" ht="15.75" customHeight="1">
      <c r="D831" s="39"/>
    </row>
    <row r="832" ht="15.75" customHeight="1">
      <c r="D832" s="39"/>
    </row>
    <row r="833" ht="15.75" customHeight="1">
      <c r="D833" s="39"/>
    </row>
    <row r="834" ht="15.75" customHeight="1">
      <c r="D834" s="39"/>
    </row>
    <row r="835" ht="15.75" customHeight="1">
      <c r="D835" s="39"/>
    </row>
    <row r="836" ht="15.75" customHeight="1">
      <c r="D836" s="39"/>
    </row>
    <row r="837" ht="15.75" customHeight="1">
      <c r="D837" s="39"/>
    </row>
    <row r="838" ht="15.75" customHeight="1">
      <c r="D838" s="39"/>
    </row>
    <row r="839" ht="15.75" customHeight="1">
      <c r="D839" s="39"/>
    </row>
    <row r="840" ht="15.75" customHeight="1">
      <c r="D840" s="39"/>
    </row>
    <row r="841" ht="15.75" customHeight="1">
      <c r="D841" s="39"/>
    </row>
    <row r="842" ht="15.75" customHeight="1">
      <c r="D842" s="39"/>
    </row>
    <row r="843" ht="15.75" customHeight="1">
      <c r="D843" s="39"/>
    </row>
    <row r="844" ht="15.75" customHeight="1">
      <c r="D844" s="39"/>
    </row>
    <row r="845" ht="15.75" customHeight="1">
      <c r="D845" s="39"/>
    </row>
    <row r="846" ht="15.75" customHeight="1">
      <c r="D846" s="39"/>
    </row>
    <row r="847" ht="15.75" customHeight="1">
      <c r="D847" s="39"/>
    </row>
    <row r="848" ht="15.75" customHeight="1">
      <c r="D848" s="39"/>
    </row>
    <row r="849" ht="15.75" customHeight="1">
      <c r="D849" s="39"/>
    </row>
    <row r="850" ht="15.75" customHeight="1">
      <c r="D850" s="39"/>
    </row>
    <row r="851" ht="15.75" customHeight="1">
      <c r="D851" s="39"/>
    </row>
    <row r="852" ht="15.75" customHeight="1">
      <c r="D852" s="39"/>
    </row>
    <row r="853" ht="15.75" customHeight="1">
      <c r="D853" s="39"/>
    </row>
    <row r="854" ht="15.75" customHeight="1">
      <c r="D854" s="39"/>
    </row>
    <row r="855" ht="15.75" customHeight="1">
      <c r="D855" s="39"/>
    </row>
    <row r="856" ht="15.75" customHeight="1">
      <c r="D856" s="39"/>
    </row>
    <row r="857" ht="15.75" customHeight="1">
      <c r="D857" s="39"/>
    </row>
    <row r="858" ht="15.75" customHeight="1">
      <c r="D858" s="39"/>
    </row>
    <row r="859" ht="15.75" customHeight="1">
      <c r="D859" s="39"/>
    </row>
    <row r="860" ht="15.75" customHeight="1">
      <c r="D860" s="39"/>
    </row>
    <row r="861" ht="15.75" customHeight="1">
      <c r="D861" s="39"/>
    </row>
    <row r="862" ht="15.75" customHeight="1">
      <c r="D862" s="39"/>
    </row>
    <row r="863" ht="15.75" customHeight="1">
      <c r="D863" s="39"/>
    </row>
    <row r="864" ht="15.75" customHeight="1">
      <c r="D864" s="39"/>
    </row>
    <row r="865" ht="15.75" customHeight="1">
      <c r="D865" s="39"/>
    </row>
    <row r="866" ht="15.75" customHeight="1">
      <c r="D866" s="39"/>
    </row>
    <row r="867" ht="15.75" customHeight="1">
      <c r="D867" s="39"/>
    </row>
    <row r="868" ht="15.75" customHeight="1">
      <c r="D868" s="39"/>
    </row>
    <row r="869" ht="15.75" customHeight="1">
      <c r="D869" s="39"/>
    </row>
    <row r="870" ht="15.75" customHeight="1">
      <c r="D870" s="39"/>
    </row>
    <row r="871" ht="15.75" customHeight="1">
      <c r="D871" s="39"/>
    </row>
    <row r="872" ht="15.75" customHeight="1">
      <c r="D872" s="39"/>
    </row>
    <row r="873" ht="15.75" customHeight="1">
      <c r="D873" s="39"/>
    </row>
    <row r="874" ht="15.75" customHeight="1">
      <c r="D874" s="39"/>
    </row>
    <row r="875" ht="15.75" customHeight="1">
      <c r="D875" s="39"/>
    </row>
    <row r="876" ht="15.75" customHeight="1">
      <c r="D876" s="39"/>
    </row>
    <row r="877" ht="15.75" customHeight="1">
      <c r="D877" s="39"/>
    </row>
    <row r="878" ht="15.75" customHeight="1">
      <c r="D878" s="39"/>
    </row>
    <row r="879" ht="15.75" customHeight="1">
      <c r="D879" s="39"/>
    </row>
    <row r="880" ht="15.75" customHeight="1">
      <c r="D880" s="39"/>
    </row>
    <row r="881" ht="15.75" customHeight="1">
      <c r="D881" s="39"/>
    </row>
    <row r="882" ht="15.75" customHeight="1">
      <c r="D882" s="39"/>
    </row>
    <row r="883" ht="15.75" customHeight="1">
      <c r="D883" s="39"/>
    </row>
    <row r="884" ht="15.75" customHeight="1">
      <c r="D884" s="39"/>
    </row>
    <row r="885" ht="15.75" customHeight="1">
      <c r="D885" s="39"/>
    </row>
    <row r="886" ht="15.75" customHeight="1">
      <c r="D886" s="39"/>
    </row>
    <row r="887" ht="15.75" customHeight="1">
      <c r="D887" s="39"/>
    </row>
    <row r="888" ht="15.75" customHeight="1">
      <c r="D888" s="39"/>
    </row>
    <row r="889" ht="15.75" customHeight="1">
      <c r="D889" s="39"/>
    </row>
    <row r="890" ht="15.75" customHeight="1">
      <c r="D890" s="39"/>
    </row>
    <row r="891" ht="15.75" customHeight="1">
      <c r="D891" s="39"/>
    </row>
    <row r="892" ht="15.75" customHeight="1">
      <c r="D892" s="39"/>
    </row>
    <row r="893" ht="15.75" customHeight="1">
      <c r="D893" s="39"/>
    </row>
    <row r="894" ht="15.75" customHeight="1">
      <c r="D894" s="39"/>
    </row>
    <row r="895" ht="15.75" customHeight="1">
      <c r="D895" s="39"/>
    </row>
    <row r="896" ht="15.75" customHeight="1">
      <c r="D896" s="39"/>
    </row>
    <row r="897" ht="15.75" customHeight="1">
      <c r="D897" s="39"/>
    </row>
    <row r="898" ht="15.75" customHeight="1">
      <c r="D898" s="39"/>
    </row>
    <row r="899" ht="15.75" customHeight="1">
      <c r="D899" s="39"/>
    </row>
    <row r="900" ht="15.75" customHeight="1">
      <c r="D900" s="39"/>
    </row>
    <row r="901" ht="15.75" customHeight="1">
      <c r="D901" s="39"/>
    </row>
    <row r="902" ht="15.75" customHeight="1">
      <c r="D902" s="39"/>
    </row>
    <row r="903" ht="15.75" customHeight="1">
      <c r="D903" s="39"/>
    </row>
    <row r="904" ht="15.75" customHeight="1">
      <c r="D904" s="39"/>
    </row>
    <row r="905" ht="15.75" customHeight="1">
      <c r="D905" s="39"/>
    </row>
    <row r="906" ht="15.75" customHeight="1">
      <c r="D906" s="39"/>
    </row>
    <row r="907" ht="15.75" customHeight="1">
      <c r="D907" s="39"/>
    </row>
    <row r="908" ht="15.75" customHeight="1">
      <c r="D908" s="39"/>
    </row>
    <row r="909" ht="15.75" customHeight="1">
      <c r="D909" s="39"/>
    </row>
    <row r="910" ht="15.75" customHeight="1">
      <c r="D910" s="39"/>
    </row>
    <row r="911" ht="15.75" customHeight="1">
      <c r="D911" s="39"/>
    </row>
    <row r="912" ht="15.75" customHeight="1">
      <c r="D912" s="39"/>
    </row>
    <row r="913" ht="15.75" customHeight="1">
      <c r="D913" s="39"/>
    </row>
    <row r="914" ht="15.75" customHeight="1">
      <c r="D914" s="39"/>
    </row>
    <row r="915" ht="15.75" customHeight="1">
      <c r="D915" s="39"/>
    </row>
    <row r="916" ht="15.75" customHeight="1">
      <c r="D916" s="39"/>
    </row>
    <row r="917" ht="15.75" customHeight="1">
      <c r="D917" s="39"/>
    </row>
    <row r="918" ht="15.75" customHeight="1">
      <c r="D918" s="39"/>
    </row>
    <row r="919" ht="15.75" customHeight="1">
      <c r="D919" s="39"/>
    </row>
    <row r="920" ht="15.75" customHeight="1">
      <c r="D920" s="39"/>
    </row>
    <row r="921" ht="15.75" customHeight="1">
      <c r="D921" s="39"/>
    </row>
    <row r="922" ht="15.75" customHeight="1">
      <c r="D922" s="39"/>
    </row>
    <row r="923" ht="15.75" customHeight="1">
      <c r="D923" s="39"/>
    </row>
    <row r="924" ht="15.75" customHeight="1">
      <c r="D924" s="39"/>
    </row>
    <row r="925" ht="15.75" customHeight="1">
      <c r="D925" s="39"/>
    </row>
    <row r="926" ht="15.75" customHeight="1">
      <c r="D926" s="39"/>
    </row>
    <row r="927" ht="15.75" customHeight="1">
      <c r="D927" s="39"/>
    </row>
    <row r="928" ht="15.75" customHeight="1">
      <c r="D928" s="39"/>
    </row>
    <row r="929" ht="15.75" customHeight="1">
      <c r="D929" s="39"/>
    </row>
    <row r="930" ht="15.75" customHeight="1">
      <c r="D930" s="39"/>
    </row>
    <row r="931" ht="15.75" customHeight="1">
      <c r="D931" s="39"/>
    </row>
    <row r="932" ht="15.75" customHeight="1">
      <c r="D932" s="39"/>
    </row>
    <row r="933" ht="15.75" customHeight="1">
      <c r="D933" s="39"/>
    </row>
    <row r="934" ht="15.75" customHeight="1">
      <c r="D934" s="39"/>
    </row>
    <row r="935" ht="15.75" customHeight="1">
      <c r="D935" s="39"/>
    </row>
    <row r="936" ht="15.75" customHeight="1">
      <c r="D936" s="39"/>
    </row>
    <row r="937" ht="15.75" customHeight="1">
      <c r="D937" s="39"/>
    </row>
    <row r="938" ht="15.75" customHeight="1">
      <c r="D938" s="39"/>
    </row>
    <row r="939" ht="15.75" customHeight="1">
      <c r="D939" s="39"/>
    </row>
    <row r="940" ht="15.75" customHeight="1">
      <c r="D940" s="39"/>
    </row>
    <row r="941" ht="15.75" customHeight="1">
      <c r="D941" s="39"/>
    </row>
    <row r="942" ht="15.75" customHeight="1">
      <c r="D942" s="39"/>
    </row>
    <row r="943" ht="15.75" customHeight="1">
      <c r="D943" s="39"/>
    </row>
    <row r="944" ht="15.75" customHeight="1">
      <c r="D944" s="39"/>
    </row>
    <row r="945" ht="15.75" customHeight="1">
      <c r="D945" s="39"/>
    </row>
    <row r="946" ht="15.75" customHeight="1">
      <c r="D946" s="39"/>
    </row>
    <row r="947" ht="15.75" customHeight="1">
      <c r="D947" s="39"/>
    </row>
    <row r="948" ht="15.75" customHeight="1">
      <c r="D948" s="39"/>
    </row>
    <row r="949" ht="15.75" customHeight="1">
      <c r="D949" s="39"/>
    </row>
    <row r="950" ht="15.75" customHeight="1">
      <c r="D950" s="39"/>
    </row>
    <row r="951" ht="15.75" customHeight="1">
      <c r="D951" s="39"/>
    </row>
    <row r="952" ht="15.75" customHeight="1">
      <c r="D952" s="39"/>
    </row>
    <row r="953" ht="15.75" customHeight="1">
      <c r="D953" s="39"/>
    </row>
    <row r="954" ht="15.75" customHeight="1">
      <c r="D954" s="39"/>
    </row>
    <row r="955" ht="15.75" customHeight="1">
      <c r="D955" s="39"/>
    </row>
    <row r="956" ht="15.75" customHeight="1">
      <c r="D956" s="39"/>
    </row>
    <row r="957" ht="15.75" customHeight="1">
      <c r="D957" s="39"/>
    </row>
    <row r="958" ht="15.75" customHeight="1">
      <c r="D958" s="39"/>
    </row>
    <row r="959" ht="15.75" customHeight="1">
      <c r="D959" s="39"/>
    </row>
    <row r="960" ht="15.75" customHeight="1">
      <c r="D960" s="39"/>
    </row>
    <row r="961" ht="15.75" customHeight="1">
      <c r="D961" s="39"/>
    </row>
    <row r="962" ht="15.75" customHeight="1">
      <c r="D962" s="39"/>
    </row>
    <row r="963" ht="15.75" customHeight="1">
      <c r="D963" s="39"/>
    </row>
    <row r="964" ht="15.75" customHeight="1">
      <c r="D964" s="39"/>
    </row>
    <row r="965" ht="15.75" customHeight="1">
      <c r="D965" s="39"/>
    </row>
    <row r="966" ht="15.75" customHeight="1">
      <c r="D966" s="39"/>
    </row>
    <row r="967" ht="15.75" customHeight="1">
      <c r="D967" s="39"/>
    </row>
    <row r="968" ht="15.75" customHeight="1">
      <c r="D968" s="39"/>
    </row>
    <row r="969" ht="15.75" customHeight="1">
      <c r="D969" s="39"/>
    </row>
    <row r="970" ht="15.75" customHeight="1">
      <c r="D970" s="39"/>
    </row>
    <row r="971" ht="15.75" customHeight="1">
      <c r="D971" s="39"/>
    </row>
    <row r="972" ht="15.75" customHeight="1">
      <c r="D972" s="39"/>
    </row>
    <row r="973" ht="15.75" customHeight="1">
      <c r="D973" s="39"/>
    </row>
    <row r="974" ht="15.75" customHeight="1">
      <c r="D974" s="39"/>
    </row>
    <row r="975" ht="15.75" customHeight="1">
      <c r="D975" s="39"/>
    </row>
    <row r="976" ht="15.75" customHeight="1">
      <c r="D976" s="39"/>
    </row>
    <row r="977" ht="15.75" customHeight="1">
      <c r="D977" s="39"/>
    </row>
    <row r="978" ht="15.75" customHeight="1">
      <c r="D978" s="39"/>
    </row>
    <row r="979" ht="15.75" customHeight="1">
      <c r="D979" s="39"/>
    </row>
    <row r="980" ht="15.75" customHeight="1">
      <c r="D980" s="39"/>
    </row>
    <row r="981" ht="15.75" customHeight="1">
      <c r="D981" s="39"/>
    </row>
    <row r="982" ht="15.75" customHeight="1">
      <c r="D982" s="39"/>
    </row>
    <row r="983" ht="15.75" customHeight="1">
      <c r="D983" s="39"/>
    </row>
    <row r="984" ht="15.75" customHeight="1">
      <c r="D984" s="39"/>
    </row>
  </sheetData>
  <mergeCells count="36">
    <mergeCell ref="B1:F1"/>
    <mergeCell ref="B2:F2"/>
    <mergeCell ref="B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9:C29"/>
    <mergeCell ref="B30:C30"/>
    <mergeCell ref="B31:C31"/>
    <mergeCell ref="B32:C32"/>
    <mergeCell ref="B33:C33"/>
    <mergeCell ref="B34:C34"/>
    <mergeCell ref="B36:F36"/>
    <mergeCell ref="B37:F37"/>
    <mergeCell ref="B22:C22"/>
    <mergeCell ref="B23:C23"/>
    <mergeCell ref="B24:C24"/>
    <mergeCell ref="B25:C25"/>
    <mergeCell ref="B26:C26"/>
    <mergeCell ref="B27:C27"/>
    <mergeCell ref="B28:C28"/>
  </mergeCells>
  <dataValidations>
    <dataValidation type="list" allowBlank="1" showErrorMessage="1" sqref="D6:D9 D12:D15 D18:D33">
      <formula1>"5,4,3,2,1"</formula1>
    </dataValidation>
  </dataValidation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06A7CA3D51FD4A82AB449F546FFC05" ma:contentTypeVersion="16" ma:contentTypeDescription="Crie um novo documento." ma:contentTypeScope="" ma:versionID="77ba69f7946e02839f1628816c5edf5f">
  <xsd:schema xmlns:xsd="http://www.w3.org/2001/XMLSchema" xmlns:xs="http://www.w3.org/2001/XMLSchema" xmlns:p="http://schemas.microsoft.com/office/2006/metadata/properties" xmlns:ns2="65786705-ad7b-4721-ae22-82482d1ca77a" xmlns:ns3="d6176c35-5dc9-4f28-829a-20499a127d1d" targetNamespace="http://schemas.microsoft.com/office/2006/metadata/properties" ma:root="true" ma:fieldsID="64a26618c5678e8822fd4b2d4d919dd8" ns2:_="" ns3:_="">
    <xsd:import namespace="65786705-ad7b-4721-ae22-82482d1ca77a"/>
    <xsd:import namespace="d6176c35-5dc9-4f28-829a-20499a12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786705-ad7b-4721-ae22-82482d1ca7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097bd28-3fa5-4e9f-8205-9507d9513b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76c35-5dc9-4f28-829a-20499a127d1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513b6a8-bf6b-4683-959f-e34b4756825c}" ma:internalName="TaxCatchAll" ma:showField="CatchAllData" ma:web="d6176c35-5dc9-4f28-829a-20499a12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6176c35-5dc9-4f28-829a-20499a127d1d" xsi:nil="true"/>
    <lcf76f155ced4ddcb4097134ff3c332f xmlns="65786705-ad7b-4721-ae22-82482d1ca77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73838D-F870-4824-B2D6-E598879703D3}"/>
</file>

<file path=customXml/itemProps2.xml><?xml version="1.0" encoding="utf-8"?>
<ds:datastoreItem xmlns:ds="http://schemas.openxmlformats.org/officeDocument/2006/customXml" ds:itemID="{1C13C2A6-316C-4B84-88ED-2989FCA4F4F8}"/>
</file>

<file path=customXml/itemProps3.xml><?xml version="1.0" encoding="utf-8"?>
<ds:datastoreItem xmlns:ds="http://schemas.openxmlformats.org/officeDocument/2006/customXml" ds:itemID="{5EA9C89F-2B21-4BE0-BE38-60B0DD5218E0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0x0101009E06A7CA3D51FD4A82AB449F546FFC05</vt:lpwstr>
  </property>
</Properties>
</file>